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640" activeTab="8"/>
  </bookViews>
  <sheets>
    <sheet name="Namur" sheetId="1" r:id="rId1"/>
    <sheet name="Luxembourg" sheetId="2" r:id="rId2"/>
    <sheet name="Liége" sheetId="3" r:id="rId3"/>
    <sheet name="Hainaut" sheetId="4" r:id="rId4"/>
    <sheet name="Antwerpen" sheetId="5" r:id="rId5"/>
    <sheet name="Limburg" sheetId="6" r:id="rId6"/>
    <sheet name="Oost Vlanderen " sheetId="7" r:id="rId7"/>
    <sheet name="West Vlanderen" sheetId="8" r:id="rId8"/>
    <sheet name="BHV" sheetId="9" r:id="rId9"/>
    <sheet name="Brabant wallon" sheetId="10" r:id="rId10"/>
    <sheet name="Leuven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<sst xmlns="http://schemas.openxmlformats.org/spreadsheetml/2006/main" count="438" uniqueCount="234">
  <si>
    <t/>
  </si>
  <si>
    <t>Cantons
Kantons</t>
  </si>
  <si>
    <t>Anvers
-
Antwerpen</t>
  </si>
  <si>
    <t>Boom</t>
  </si>
  <si>
    <t>Brecht</t>
  </si>
  <si>
    <t>Kapellen</t>
  </si>
  <si>
    <t>Kontich</t>
  </si>
  <si>
    <t>Zandhoven</t>
  </si>
  <si>
    <t>Duffel</t>
  </si>
  <si>
    <t>Heist-op-den-Berg</t>
  </si>
  <si>
    <t>Lierre
-
Lier</t>
  </si>
  <si>
    <t>Malines
-
Mechelen</t>
  </si>
  <si>
    <t>Puurs</t>
  </si>
  <si>
    <t>Arendonk</t>
  </si>
  <si>
    <t>Herentals</t>
  </si>
  <si>
    <t>Hoogstraten</t>
  </si>
  <si>
    <t>Mol</t>
  </si>
  <si>
    <t>Turnhout</t>
  </si>
  <si>
    <t>Westerlo</t>
  </si>
  <si>
    <t>TOTAL
TOTAAL</t>
  </si>
  <si>
    <t>Vlaams Belang</t>
  </si>
  <si>
    <t>Lijst Dedecker</t>
  </si>
  <si>
    <t>Open Vld</t>
  </si>
  <si>
    <t>CD&amp;V</t>
  </si>
  <si>
    <t>sp.a</t>
  </si>
  <si>
    <t>N-VA</t>
  </si>
  <si>
    <t>GROEN!</t>
  </si>
  <si>
    <t>LSP</t>
  </si>
  <si>
    <t>CAP</t>
  </si>
  <si>
    <t>PVDA+</t>
  </si>
  <si>
    <t>TOTAUX / TOTALEN</t>
  </si>
  <si>
    <t>Anderlecht</t>
  </si>
  <si>
    <t>Bruxelles
-
Brussel</t>
  </si>
  <si>
    <t>Ixelles
-
Elsene</t>
  </si>
  <si>
    <t>Molenbeek-Saint-Jean
-
Sint-Jans-Molenbeek</t>
  </si>
  <si>
    <t>Saint-Gilles
-
Sint-Gillis</t>
  </si>
  <si>
    <t>Saint-Josse-ten-Noode
-
Sint-Joost-Ten-Node</t>
  </si>
  <si>
    <t>Schaerbeek
-
Schaarbeek</t>
  </si>
  <si>
    <t>Uccle
-
Ukkel</t>
  </si>
  <si>
    <t>Canton Spécial: Aff.étrangères Circ.élect.Bruxelles-Hal-Vilvorde
-
Speciaal: BuZa kies. Brussel-Halle-Vilvoorde</t>
  </si>
  <si>
    <t>Asse</t>
  </si>
  <si>
    <t>Hal
-
Halle</t>
  </si>
  <si>
    <t>Meise</t>
  </si>
  <si>
    <t>Vilvorde
-
Vilvoorde</t>
  </si>
  <si>
    <t>Zaventem</t>
  </si>
  <si>
    <t>Lennik</t>
  </si>
  <si>
    <t>VIVANT</t>
  </si>
  <si>
    <t>PS</t>
  </si>
  <si>
    <t>MR</t>
  </si>
  <si>
    <t>CDH</t>
  </si>
  <si>
    <t>ecolo</t>
  </si>
  <si>
    <t>R.W.F.</t>
  </si>
  <si>
    <t>PTB+</t>
  </si>
  <si>
    <t>Front des gauches</t>
  </si>
  <si>
    <t>MSplus</t>
  </si>
  <si>
    <t>Parti Populaire</t>
  </si>
  <si>
    <t>WALLONIE D'ABORD</t>
  </si>
  <si>
    <t>Aarschot</t>
  </si>
  <si>
    <t>Diest</t>
  </si>
  <si>
    <t>Haacht</t>
  </si>
  <si>
    <t>Landen</t>
  </si>
  <si>
    <t>Louvain
-
Leuven</t>
  </si>
  <si>
    <t>Tirlemont
-
Tienen</t>
  </si>
  <si>
    <t>Léau
-
Zoutleeuw</t>
  </si>
  <si>
    <t>Glabbeek</t>
  </si>
  <si>
    <t>Genappe
-
Genepiën</t>
  </si>
  <si>
    <t>Jodoigne
-
Geldenaken</t>
  </si>
  <si>
    <t>Nivelles
-
Nijvel</t>
  </si>
  <si>
    <t>Perwez
-
Perwijs</t>
  </si>
  <si>
    <t>Wavre
-
Waver</t>
  </si>
  <si>
    <t>Bruges
-
Brugge</t>
  </si>
  <si>
    <t>Torhout</t>
  </si>
  <si>
    <t>Dixmude
-
Diksmuide</t>
  </si>
  <si>
    <t>Ypres
-
Ieper</t>
  </si>
  <si>
    <t>Messines
-
Mesen</t>
  </si>
  <si>
    <t>Poperinge</t>
  </si>
  <si>
    <t>Wervik</t>
  </si>
  <si>
    <t>Zonnebeke</t>
  </si>
  <si>
    <t>Vleteren</t>
  </si>
  <si>
    <t>Avelgem</t>
  </si>
  <si>
    <t>Harelbeke</t>
  </si>
  <si>
    <t>Courtrai
-
Kortrijk</t>
  </si>
  <si>
    <t>Menin
-
Menen</t>
  </si>
  <si>
    <t>Gistel</t>
  </si>
  <si>
    <t>Ostende
-
Oostende</t>
  </si>
  <si>
    <t>Hooglede</t>
  </si>
  <si>
    <t>Izegem</t>
  </si>
  <si>
    <t>Lichtervelde</t>
  </si>
  <si>
    <t>Roulers
-
Roeselare</t>
  </si>
  <si>
    <t>Meulebeke</t>
  </si>
  <si>
    <t>Oostrozebeke</t>
  </si>
  <si>
    <t>Ruiselede</t>
  </si>
  <si>
    <t>Tielt</t>
  </si>
  <si>
    <t>Nieuport
-
Nieuwpoort</t>
  </si>
  <si>
    <t>Furnes
-
Veurne</t>
  </si>
  <si>
    <t>Alost
-
Aalst</t>
  </si>
  <si>
    <t>Grammont
-
Geraardsbergen</t>
  </si>
  <si>
    <t>Herzele</t>
  </si>
  <si>
    <t>Ninove</t>
  </si>
  <si>
    <t>Zottegem</t>
  </si>
  <si>
    <t>Termonde
-
Dendermonde</t>
  </si>
  <si>
    <t>Hamme</t>
  </si>
  <si>
    <t>Wetteren</t>
  </si>
  <si>
    <t>Zele</t>
  </si>
  <si>
    <t>Assenede</t>
  </si>
  <si>
    <t>Eeklo</t>
  </si>
  <si>
    <t>Kaprijke</t>
  </si>
  <si>
    <t>Deinze</t>
  </si>
  <si>
    <t>Destelbergen</t>
  </si>
  <si>
    <t>Evergem</t>
  </si>
  <si>
    <t>Gand
-
Gent</t>
  </si>
  <si>
    <t>Lochristi</t>
  </si>
  <si>
    <t>Merelbeke</t>
  </si>
  <si>
    <t>Nazareth</t>
  </si>
  <si>
    <t>Nevele</t>
  </si>
  <si>
    <t>Waarschoot</t>
  </si>
  <si>
    <t>Zomergem</t>
  </si>
  <si>
    <t>Kruishoutem</t>
  </si>
  <si>
    <t>Audenarde
-
Oudenaarde</t>
  </si>
  <si>
    <t>Renaix
-
Ronse</t>
  </si>
  <si>
    <t>Brakel</t>
  </si>
  <si>
    <t>Horebeke</t>
  </si>
  <si>
    <t>Beveren-Waas</t>
  </si>
  <si>
    <t>Lokeren</t>
  </si>
  <si>
    <t>Sint-Gillis-Waas</t>
  </si>
  <si>
    <t>Saint-Nicolas
-
Sint-Niklaas</t>
  </si>
  <si>
    <t>Tamise
-
Temse</t>
  </si>
  <si>
    <t>Ath
-
Aat</t>
  </si>
  <si>
    <t>Beloeil</t>
  </si>
  <si>
    <t>Chièvres</t>
  </si>
  <si>
    <t>Flobecq
-
Vloesberg</t>
  </si>
  <si>
    <t>Frasnes-lez-Anvaing</t>
  </si>
  <si>
    <t>Charleroi</t>
  </si>
  <si>
    <t>Châtelet</t>
  </si>
  <si>
    <t>Fontaine-l'Evêque</t>
  </si>
  <si>
    <t>Seneffe</t>
  </si>
  <si>
    <t>Boussu</t>
  </si>
  <si>
    <t>Dour</t>
  </si>
  <si>
    <t>Frameries</t>
  </si>
  <si>
    <t>Lens</t>
  </si>
  <si>
    <t>Mons
-
Bergen</t>
  </si>
  <si>
    <t>Mouscron
-
Moeskroen</t>
  </si>
  <si>
    <t>Comines-Warneton
-
Komen-Waasten</t>
  </si>
  <si>
    <t>Enghien
-
Edingen</t>
  </si>
  <si>
    <t>La Louvière</t>
  </si>
  <si>
    <t>Lessines
-
Lessen</t>
  </si>
  <si>
    <t>Le Roeulx</t>
  </si>
  <si>
    <t>Soignies
-
Zinnik</t>
  </si>
  <si>
    <t>Beaumont</t>
  </si>
  <si>
    <t>Binche</t>
  </si>
  <si>
    <t>Chimay</t>
  </si>
  <si>
    <t>Merbes-le-Château</t>
  </si>
  <si>
    <t>Thuin</t>
  </si>
  <si>
    <t>Antoing</t>
  </si>
  <si>
    <t>Celles</t>
  </si>
  <si>
    <t>Estaimpuis</t>
  </si>
  <si>
    <t>Péruwelz</t>
  </si>
  <si>
    <t>Tournai
-
Doornik</t>
  </si>
  <si>
    <t>Leuze-en-Hainaut</t>
  </si>
  <si>
    <t>Ferrières</t>
  </si>
  <si>
    <t>Héron</t>
  </si>
  <si>
    <t>Huy
-
Hoei</t>
  </si>
  <si>
    <t>Nandrin</t>
  </si>
  <si>
    <t>Verlaine</t>
  </si>
  <si>
    <t>Aywaille</t>
  </si>
  <si>
    <t>Bassenge
-
Bitsingen</t>
  </si>
  <si>
    <t>Fléron</t>
  </si>
  <si>
    <t>Herstal</t>
  </si>
  <si>
    <t>Liège
-
Luik</t>
  </si>
  <si>
    <t>Saint-Nicolas</t>
  </si>
  <si>
    <t>Seraing</t>
  </si>
  <si>
    <t>Visé
-
Wezet</t>
  </si>
  <si>
    <t>Grâce-Hollogne</t>
  </si>
  <si>
    <t>Aubel</t>
  </si>
  <si>
    <t>Dison</t>
  </si>
  <si>
    <t>Eupen</t>
  </si>
  <si>
    <t>Herve</t>
  </si>
  <si>
    <t>Limbourg
-
Limburg</t>
  </si>
  <si>
    <t>Malmedy</t>
  </si>
  <si>
    <t>Saint-Vith
-
Sankt-Vith</t>
  </si>
  <si>
    <t>Spa</t>
  </si>
  <si>
    <t>Stavelot</t>
  </si>
  <si>
    <t>Verviers</t>
  </si>
  <si>
    <t>Hannut
-
Hannuit</t>
  </si>
  <si>
    <t>Waremme
-
Borgworm</t>
  </si>
  <si>
    <t>Beringen</t>
  </si>
  <si>
    <t>Genk</t>
  </si>
  <si>
    <t>Hasselt</t>
  </si>
  <si>
    <t>Herck-la-Ville
-
Herk-de-Stad</t>
  </si>
  <si>
    <t>Saint-Trond
-
Sint-Truiden</t>
  </si>
  <si>
    <t>Bree</t>
  </si>
  <si>
    <t>Maaseik</t>
  </si>
  <si>
    <t>Neerpelt</t>
  </si>
  <si>
    <t>Peer</t>
  </si>
  <si>
    <t>Bilzen</t>
  </si>
  <si>
    <t>Looz
-
Borgloon</t>
  </si>
  <si>
    <t>Riemst</t>
  </si>
  <si>
    <t>Tongres
-
Tongeren</t>
  </si>
  <si>
    <t>Maasmechelen</t>
  </si>
  <si>
    <t>Fourons
-
Voeren</t>
  </si>
  <si>
    <t>Arlon
-
Aarlen</t>
  </si>
  <si>
    <t>Messancy</t>
  </si>
  <si>
    <t>Bastogne
-
Bastenaken</t>
  </si>
  <si>
    <t>Fauvillers</t>
  </si>
  <si>
    <t>Houffalize</t>
  </si>
  <si>
    <t>Vielsalm</t>
  </si>
  <si>
    <t>Sainte-Ode</t>
  </si>
  <si>
    <t>Durbuy</t>
  </si>
  <si>
    <t>Erezée</t>
  </si>
  <si>
    <t>La Roche-en-Ardenne</t>
  </si>
  <si>
    <t>Marche-en-Famenne</t>
  </si>
  <si>
    <t>Nassogne</t>
  </si>
  <si>
    <t>Bouillon</t>
  </si>
  <si>
    <t>Neufchâteau</t>
  </si>
  <si>
    <t>Paliseul</t>
  </si>
  <si>
    <t>Saint-Hubert</t>
  </si>
  <si>
    <t>Wellin</t>
  </si>
  <si>
    <t>Étalle</t>
  </si>
  <si>
    <t>Florenville</t>
  </si>
  <si>
    <t>Virton</t>
  </si>
  <si>
    <t>Beauraing</t>
  </si>
  <si>
    <t>Ciney</t>
  </si>
  <si>
    <t>Dinant</t>
  </si>
  <si>
    <t>Gedinne</t>
  </si>
  <si>
    <t>Rochefort</t>
  </si>
  <si>
    <t>Andenne</t>
  </si>
  <si>
    <t>Eghezée</t>
  </si>
  <si>
    <t>Fosses-la-Ville</t>
  </si>
  <si>
    <t>Namur
-
Namen</t>
  </si>
  <si>
    <t>Gembloux</t>
  </si>
  <si>
    <t>Couvin</t>
  </si>
  <si>
    <t>Florennes</t>
  </si>
  <si>
    <t>Philippeville</t>
  </si>
  <si>
    <t>Walcourt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</si>
</sst>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">
    <font>
      <sz val="10"/>
      <name val="Arial"/>
      <family val="0"/>
    </font>
    <font>
      <sz val="8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left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3" borderId="4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left" vertical="top"/>
    </xf>
    <xf numFmtId="3" fontId="1" fillId="0" borderId="6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1" fillId="3" borderId="9" xfId="0" applyNumberFormat="1" applyFont="1" applyFill="1" applyBorder="1" applyAlignment="1">
      <alignment horizontal="left" vertical="top"/>
    </xf>
    <xf numFmtId="3" fontId="1" fillId="3" borderId="9" xfId="0" applyNumberFormat="1" applyFont="1" applyFill="1" applyBorder="1" applyAlignment="1">
      <alignment horizontal="center" vertical="top"/>
    </xf>
    <xf numFmtId="3" fontId="1" fillId="3" borderId="10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14" sqref="A14"/>
    </sheetView>
  </sheetViews>
  <sheetFormatPr defaultColWidth="11.421875" defaultRowHeight="12.75"/>
  <cols>
    <col min="1" max="1" width="2.8515625" style="3" bestFit="1" customWidth="1"/>
    <col min="2" max="2" width="16.421875" style="3" bestFit="1" customWidth="1"/>
    <col min="3" max="3" width="8.00390625" style="3" bestFit="1" customWidth="1"/>
    <col min="4" max="5" width="5.7109375" style="3" bestFit="1" customWidth="1"/>
    <col min="6" max="6" width="6.8515625" style="3" bestFit="1" customWidth="1"/>
    <col min="7" max="7" width="7.8515625" style="3" bestFit="1" customWidth="1"/>
    <col min="8" max="8" width="7.28125" style="3" bestFit="1" customWidth="1"/>
    <col min="9" max="9" width="7.140625" style="3" bestFit="1" customWidth="1"/>
    <col min="10" max="10" width="10.57421875" style="3" bestFit="1" customWidth="1"/>
    <col min="11" max="11" width="6.00390625" style="3" bestFit="1" customWidth="1"/>
    <col min="12" max="12" width="7.8515625" style="3" bestFit="1" customWidth="1"/>
    <col min="13" max="13" width="5.8515625" style="3" bestFit="1" customWidth="1"/>
    <col min="14" max="14" width="7.7109375" style="3" bestFit="1" customWidth="1"/>
    <col min="15" max="15" width="9.00390625" style="3" bestFit="1" customWidth="1"/>
    <col min="16" max="16" width="7.28125" style="3" bestFit="1" customWidth="1"/>
    <col min="17" max="17" width="7.140625" style="3" bestFit="1" customWidth="1"/>
    <col min="18" max="16384" width="11.421875" style="3" customWidth="1"/>
  </cols>
  <sheetData>
    <row r="1" spans="1:17" ht="31.5">
      <c r="A1" s="1" t="s">
        <v>0</v>
      </c>
      <c r="B1" s="2" t="s">
        <v>1</v>
      </c>
      <c r="C1" s="1" t="s">
        <v>220</v>
      </c>
      <c r="D1" s="1" t="s">
        <v>221</v>
      </c>
      <c r="E1" s="1" t="s">
        <v>222</v>
      </c>
      <c r="F1" s="1" t="s">
        <v>223</v>
      </c>
      <c r="G1" s="1" t="s">
        <v>224</v>
      </c>
      <c r="H1" s="1" t="s">
        <v>225</v>
      </c>
      <c r="I1" s="1" t="s">
        <v>226</v>
      </c>
      <c r="J1" s="1" t="s">
        <v>227</v>
      </c>
      <c r="K1" s="2" t="s">
        <v>228</v>
      </c>
      <c r="L1" s="1" t="s">
        <v>229</v>
      </c>
      <c r="M1" s="1" t="s">
        <v>230</v>
      </c>
      <c r="N1" s="1" t="s">
        <v>231</v>
      </c>
      <c r="O1" s="1" t="s">
        <v>232</v>
      </c>
      <c r="P1" s="1" t="s">
        <v>233</v>
      </c>
      <c r="Q1" s="2" t="s">
        <v>19</v>
      </c>
    </row>
    <row r="2" spans="1:17" ht="12.75">
      <c r="A2" s="4">
        <v>2</v>
      </c>
      <c r="B2" s="5" t="s">
        <v>46</v>
      </c>
      <c r="C2" s="6">
        <v>36</v>
      </c>
      <c r="D2" s="6">
        <v>85</v>
      </c>
      <c r="E2" s="6">
        <v>127</v>
      </c>
      <c r="F2" s="6">
        <v>36</v>
      </c>
      <c r="G2" s="6">
        <v>27</v>
      </c>
      <c r="H2" s="6">
        <v>102</v>
      </c>
      <c r="I2" s="6">
        <v>95</v>
      </c>
      <c r="J2" s="6">
        <v>132</v>
      </c>
      <c r="K2" s="6">
        <v>342</v>
      </c>
      <c r="L2" s="6">
        <v>253</v>
      </c>
      <c r="M2" s="6">
        <v>64</v>
      </c>
      <c r="N2" s="6">
        <v>39</v>
      </c>
      <c r="O2" s="6">
        <v>55</v>
      </c>
      <c r="P2" s="6">
        <v>54</v>
      </c>
      <c r="Q2" s="7">
        <v>1447</v>
      </c>
    </row>
    <row r="3" spans="1:17" ht="12.75">
      <c r="A3" s="8">
        <v>5</v>
      </c>
      <c r="B3" s="9" t="s">
        <v>47</v>
      </c>
      <c r="C3" s="10">
        <v>2690</v>
      </c>
      <c r="D3" s="10">
        <v>5502</v>
      </c>
      <c r="E3" s="10">
        <v>7331</v>
      </c>
      <c r="F3" s="10">
        <v>1751</v>
      </c>
      <c r="G3" s="10">
        <v>1962</v>
      </c>
      <c r="H3" s="10">
        <v>8402</v>
      </c>
      <c r="I3" s="10">
        <v>5812</v>
      </c>
      <c r="J3" s="10">
        <v>8186</v>
      </c>
      <c r="K3" s="10">
        <v>21879</v>
      </c>
      <c r="L3" s="10">
        <v>16974</v>
      </c>
      <c r="M3" s="10">
        <v>4560</v>
      </c>
      <c r="N3" s="10">
        <v>2222</v>
      </c>
      <c r="O3" s="10">
        <v>3468</v>
      </c>
      <c r="P3" s="10">
        <v>4170</v>
      </c>
      <c r="Q3" s="11">
        <v>94909</v>
      </c>
    </row>
    <row r="4" spans="1:17" ht="12.75">
      <c r="A4" s="8">
        <v>6</v>
      </c>
      <c r="B4" s="9" t="s">
        <v>48</v>
      </c>
      <c r="C4" s="10">
        <v>2477</v>
      </c>
      <c r="D4" s="10">
        <v>6081</v>
      </c>
      <c r="E4" s="10">
        <v>6012</v>
      </c>
      <c r="F4" s="10">
        <v>2230</v>
      </c>
      <c r="G4" s="10">
        <v>3028</v>
      </c>
      <c r="H4" s="10">
        <v>4430</v>
      </c>
      <c r="I4" s="10">
        <v>5099</v>
      </c>
      <c r="J4" s="10">
        <v>5712</v>
      </c>
      <c r="K4" s="10">
        <v>15273</v>
      </c>
      <c r="L4" s="10">
        <v>9361</v>
      </c>
      <c r="M4" s="10">
        <v>2146</v>
      </c>
      <c r="N4" s="10">
        <v>1494</v>
      </c>
      <c r="O4" s="10">
        <v>2610</v>
      </c>
      <c r="P4" s="10">
        <v>2336</v>
      </c>
      <c r="Q4" s="11">
        <v>68289</v>
      </c>
    </row>
    <row r="5" spans="1:17" ht="12.75">
      <c r="A5" s="8">
        <v>8</v>
      </c>
      <c r="B5" s="9" t="s">
        <v>49</v>
      </c>
      <c r="C5" s="10">
        <v>1191</v>
      </c>
      <c r="D5" s="10">
        <v>2917</v>
      </c>
      <c r="E5" s="10">
        <v>3387</v>
      </c>
      <c r="F5" s="10">
        <v>1093</v>
      </c>
      <c r="G5" s="10">
        <v>867</v>
      </c>
      <c r="H5" s="10">
        <v>2473</v>
      </c>
      <c r="I5" s="10">
        <v>3338</v>
      </c>
      <c r="J5" s="10">
        <v>3925</v>
      </c>
      <c r="K5" s="10">
        <v>11543</v>
      </c>
      <c r="L5" s="10">
        <v>5926</v>
      </c>
      <c r="M5" s="10">
        <v>1995</v>
      </c>
      <c r="N5" s="10">
        <v>1432</v>
      </c>
      <c r="O5" s="10">
        <v>1486</v>
      </c>
      <c r="P5" s="10">
        <v>1516</v>
      </c>
      <c r="Q5" s="11">
        <v>43089</v>
      </c>
    </row>
    <row r="6" spans="1:17" ht="12.75">
      <c r="A6" s="8">
        <v>12</v>
      </c>
      <c r="B6" s="9" t="s">
        <v>50</v>
      </c>
      <c r="C6" s="10">
        <v>944</v>
      </c>
      <c r="D6" s="10">
        <v>3004</v>
      </c>
      <c r="E6" s="10">
        <v>3034</v>
      </c>
      <c r="F6" s="10">
        <v>681</v>
      </c>
      <c r="G6" s="10">
        <v>939</v>
      </c>
      <c r="H6" s="10">
        <v>3382</v>
      </c>
      <c r="I6" s="10">
        <v>2993</v>
      </c>
      <c r="J6" s="10">
        <v>3805</v>
      </c>
      <c r="K6" s="10">
        <v>11705</v>
      </c>
      <c r="L6" s="10">
        <v>6535</v>
      </c>
      <c r="M6" s="10">
        <v>1192</v>
      </c>
      <c r="N6" s="10">
        <v>641</v>
      </c>
      <c r="O6" s="10">
        <v>1038</v>
      </c>
      <c r="P6" s="10">
        <v>1248</v>
      </c>
      <c r="Q6" s="11">
        <v>41141</v>
      </c>
    </row>
    <row r="7" spans="1:17" ht="12.75">
      <c r="A7" s="8">
        <v>14</v>
      </c>
      <c r="B7" s="9" t="s">
        <v>51</v>
      </c>
      <c r="C7" s="10">
        <v>229</v>
      </c>
      <c r="D7" s="10">
        <v>405</v>
      </c>
      <c r="E7" s="10">
        <v>723</v>
      </c>
      <c r="F7" s="10">
        <v>160</v>
      </c>
      <c r="G7" s="10">
        <v>131</v>
      </c>
      <c r="H7" s="10">
        <v>549</v>
      </c>
      <c r="I7" s="10">
        <v>464</v>
      </c>
      <c r="J7" s="10">
        <v>682</v>
      </c>
      <c r="K7" s="10">
        <v>1784</v>
      </c>
      <c r="L7" s="10">
        <v>1354</v>
      </c>
      <c r="M7" s="10">
        <v>417</v>
      </c>
      <c r="N7" s="10">
        <v>215</v>
      </c>
      <c r="O7" s="10">
        <v>401</v>
      </c>
      <c r="P7" s="10">
        <v>391</v>
      </c>
      <c r="Q7" s="11">
        <v>7905</v>
      </c>
    </row>
    <row r="8" spans="1:17" ht="12.75">
      <c r="A8" s="8">
        <v>16</v>
      </c>
      <c r="B8" s="9" t="s">
        <v>52</v>
      </c>
      <c r="C8" s="10">
        <v>77</v>
      </c>
      <c r="D8" s="10">
        <v>287</v>
      </c>
      <c r="E8" s="10">
        <v>306</v>
      </c>
      <c r="F8" s="10">
        <v>54</v>
      </c>
      <c r="G8" s="10">
        <v>77</v>
      </c>
      <c r="H8" s="10">
        <v>405</v>
      </c>
      <c r="I8" s="10">
        <v>222</v>
      </c>
      <c r="J8" s="10">
        <v>507</v>
      </c>
      <c r="K8" s="10">
        <v>1478</v>
      </c>
      <c r="L8" s="10">
        <v>780</v>
      </c>
      <c r="M8" s="10">
        <v>153</v>
      </c>
      <c r="N8" s="10">
        <v>91</v>
      </c>
      <c r="O8" s="10">
        <v>190</v>
      </c>
      <c r="P8" s="10">
        <v>204</v>
      </c>
      <c r="Q8" s="11">
        <v>4831</v>
      </c>
    </row>
    <row r="9" spans="1:17" ht="12.75">
      <c r="A9" s="8">
        <v>18</v>
      </c>
      <c r="B9" s="9" t="s">
        <v>53</v>
      </c>
      <c r="C9" s="10">
        <v>56</v>
      </c>
      <c r="D9" s="10">
        <v>135</v>
      </c>
      <c r="E9" s="10">
        <v>185</v>
      </c>
      <c r="F9" s="10">
        <v>56</v>
      </c>
      <c r="G9" s="10">
        <v>52</v>
      </c>
      <c r="H9" s="10">
        <v>192</v>
      </c>
      <c r="I9" s="10">
        <v>109</v>
      </c>
      <c r="J9" s="10">
        <v>217</v>
      </c>
      <c r="K9" s="10">
        <v>564</v>
      </c>
      <c r="L9" s="10">
        <v>384</v>
      </c>
      <c r="M9" s="10">
        <v>117</v>
      </c>
      <c r="N9" s="10">
        <v>60</v>
      </c>
      <c r="O9" s="10">
        <v>81</v>
      </c>
      <c r="P9" s="10">
        <v>99</v>
      </c>
      <c r="Q9" s="11">
        <v>2307</v>
      </c>
    </row>
    <row r="10" spans="1:17" ht="12.75">
      <c r="A10" s="8">
        <v>20</v>
      </c>
      <c r="B10" s="9" t="s">
        <v>54</v>
      </c>
      <c r="C10" s="10">
        <v>7</v>
      </c>
      <c r="D10" s="10">
        <v>44</v>
      </c>
      <c r="E10" s="10">
        <v>41</v>
      </c>
      <c r="F10" s="10">
        <v>11</v>
      </c>
      <c r="G10" s="10">
        <v>16</v>
      </c>
      <c r="H10" s="10">
        <v>57</v>
      </c>
      <c r="I10" s="10">
        <v>24</v>
      </c>
      <c r="J10" s="10">
        <v>27</v>
      </c>
      <c r="K10" s="10">
        <v>87</v>
      </c>
      <c r="L10" s="10">
        <v>57</v>
      </c>
      <c r="M10" s="10">
        <v>12</v>
      </c>
      <c r="N10" s="10">
        <v>29</v>
      </c>
      <c r="O10" s="10">
        <v>25</v>
      </c>
      <c r="P10" s="10">
        <v>16</v>
      </c>
      <c r="Q10" s="11">
        <v>453</v>
      </c>
    </row>
    <row r="11" spans="1:17" ht="12.75">
      <c r="A11" s="8">
        <v>22</v>
      </c>
      <c r="B11" s="9" t="s">
        <v>55</v>
      </c>
      <c r="C11" s="10">
        <v>236</v>
      </c>
      <c r="D11" s="10">
        <v>614</v>
      </c>
      <c r="E11" s="10">
        <v>892</v>
      </c>
      <c r="F11" s="10">
        <v>184</v>
      </c>
      <c r="G11" s="10">
        <v>262</v>
      </c>
      <c r="H11" s="10">
        <v>784</v>
      </c>
      <c r="I11" s="10">
        <v>860</v>
      </c>
      <c r="J11" s="10">
        <v>1096</v>
      </c>
      <c r="K11" s="10">
        <v>2678</v>
      </c>
      <c r="L11" s="10">
        <v>1631</v>
      </c>
      <c r="M11" s="10">
        <v>312</v>
      </c>
      <c r="N11" s="10">
        <v>332</v>
      </c>
      <c r="O11" s="10">
        <v>477</v>
      </c>
      <c r="P11" s="10">
        <v>626</v>
      </c>
      <c r="Q11" s="11">
        <v>10984</v>
      </c>
    </row>
    <row r="12" spans="1:17" ht="12.75">
      <c r="A12" s="8">
        <v>24</v>
      </c>
      <c r="B12" s="9" t="s">
        <v>56</v>
      </c>
      <c r="C12" s="10">
        <v>222</v>
      </c>
      <c r="D12" s="10">
        <v>504</v>
      </c>
      <c r="E12" s="10">
        <v>743</v>
      </c>
      <c r="F12" s="10">
        <v>195</v>
      </c>
      <c r="G12" s="10">
        <v>170</v>
      </c>
      <c r="H12" s="10">
        <v>673</v>
      </c>
      <c r="I12" s="10">
        <v>496</v>
      </c>
      <c r="J12" s="10">
        <v>873</v>
      </c>
      <c r="K12" s="10">
        <v>1800</v>
      </c>
      <c r="L12" s="10">
        <v>1678</v>
      </c>
      <c r="M12" s="10">
        <v>418</v>
      </c>
      <c r="N12" s="10">
        <v>280</v>
      </c>
      <c r="O12" s="10">
        <v>345</v>
      </c>
      <c r="P12" s="10">
        <v>385</v>
      </c>
      <c r="Q12" s="11">
        <v>8782</v>
      </c>
    </row>
    <row r="13" spans="1:17" ht="12.75">
      <c r="A13" s="12"/>
      <c r="B13" s="13" t="s">
        <v>30</v>
      </c>
      <c r="C13" s="14">
        <v>8165</v>
      </c>
      <c r="D13" s="14">
        <v>19578</v>
      </c>
      <c r="E13" s="14">
        <v>22781</v>
      </c>
      <c r="F13" s="14">
        <v>6451</v>
      </c>
      <c r="G13" s="14">
        <v>7531</v>
      </c>
      <c r="H13" s="14">
        <v>21449</v>
      </c>
      <c r="I13" s="14">
        <v>19512</v>
      </c>
      <c r="J13" s="14">
        <v>25162</v>
      </c>
      <c r="K13" s="14">
        <v>69133</v>
      </c>
      <c r="L13" s="14">
        <v>44933</v>
      </c>
      <c r="M13" s="14">
        <v>11386</v>
      </c>
      <c r="N13" s="14">
        <v>6835</v>
      </c>
      <c r="O13" s="14">
        <v>10176</v>
      </c>
      <c r="P13" s="14">
        <v>11045</v>
      </c>
      <c r="Q13" s="15">
        <v>284137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421875" style="3" bestFit="1" customWidth="1"/>
    <col min="3" max="3" width="7.7109375" style="3" bestFit="1" customWidth="1"/>
    <col min="4" max="4" width="9.421875" style="3" bestFit="1" customWidth="1"/>
    <col min="5" max="5" width="6.421875" style="3" bestFit="1" customWidth="1"/>
    <col min="6" max="6" width="6.140625" style="3" bestFit="1" customWidth="1"/>
    <col min="7" max="7" width="5.7109375" style="3" bestFit="1" customWidth="1"/>
    <col min="8" max="8" width="7.140625" style="3" bestFit="1" customWidth="1"/>
    <col min="9" max="16384" width="11.421875" style="3" customWidth="1"/>
  </cols>
  <sheetData>
    <row r="1" spans="1:8" ht="31.5">
      <c r="A1" s="1" t="s">
        <v>0</v>
      </c>
      <c r="B1" s="2" t="s">
        <v>1</v>
      </c>
      <c r="C1" s="2" t="s">
        <v>65</v>
      </c>
      <c r="D1" s="2" t="s">
        <v>66</v>
      </c>
      <c r="E1" s="2" t="s">
        <v>67</v>
      </c>
      <c r="F1" s="2" t="s">
        <v>68</v>
      </c>
      <c r="G1" s="2" t="s">
        <v>69</v>
      </c>
      <c r="H1" s="2" t="s">
        <v>19</v>
      </c>
    </row>
    <row r="2" spans="1:8" ht="12.75">
      <c r="A2" s="4">
        <v>2</v>
      </c>
      <c r="B2" s="5" t="s">
        <v>46</v>
      </c>
      <c r="C2" s="6">
        <v>76</v>
      </c>
      <c r="D2" s="6">
        <v>123</v>
      </c>
      <c r="E2" s="6">
        <v>367</v>
      </c>
      <c r="F2" s="6">
        <v>65</v>
      </c>
      <c r="G2" s="6">
        <v>351</v>
      </c>
      <c r="H2" s="7">
        <v>982</v>
      </c>
    </row>
    <row r="3" spans="1:8" ht="12.75">
      <c r="A3" s="8">
        <v>5</v>
      </c>
      <c r="B3" s="9" t="s">
        <v>47</v>
      </c>
      <c r="C3" s="10">
        <v>3487</v>
      </c>
      <c r="D3" s="10">
        <v>6780</v>
      </c>
      <c r="E3" s="10">
        <v>22039</v>
      </c>
      <c r="F3" s="10">
        <v>4103</v>
      </c>
      <c r="G3" s="10">
        <v>15094</v>
      </c>
      <c r="H3" s="11">
        <v>51503</v>
      </c>
    </row>
    <row r="4" spans="1:8" ht="12.75">
      <c r="A4" s="8">
        <v>6</v>
      </c>
      <c r="B4" s="9" t="s">
        <v>48</v>
      </c>
      <c r="C4" s="10">
        <v>5055</v>
      </c>
      <c r="D4" s="10">
        <v>9560</v>
      </c>
      <c r="E4" s="10">
        <v>27758</v>
      </c>
      <c r="F4" s="10">
        <v>5456</v>
      </c>
      <c r="G4" s="10">
        <v>31444</v>
      </c>
      <c r="H4" s="11">
        <v>79273</v>
      </c>
    </row>
    <row r="5" spans="1:8" ht="12.75">
      <c r="A5" s="8">
        <v>8</v>
      </c>
      <c r="B5" s="9" t="s">
        <v>49</v>
      </c>
      <c r="C5" s="10">
        <v>2303</v>
      </c>
      <c r="D5" s="10">
        <v>3015</v>
      </c>
      <c r="E5" s="10">
        <v>9551</v>
      </c>
      <c r="F5" s="10">
        <v>2780</v>
      </c>
      <c r="G5" s="10">
        <v>10864</v>
      </c>
      <c r="H5" s="11">
        <v>28513</v>
      </c>
    </row>
    <row r="6" spans="1:8" ht="12.75">
      <c r="A6" s="8">
        <v>12</v>
      </c>
      <c r="B6" s="9" t="s">
        <v>50</v>
      </c>
      <c r="C6" s="10">
        <v>2549</v>
      </c>
      <c r="D6" s="10">
        <v>4084</v>
      </c>
      <c r="E6" s="10">
        <v>12990</v>
      </c>
      <c r="F6" s="10">
        <v>3298</v>
      </c>
      <c r="G6" s="10">
        <v>15418</v>
      </c>
      <c r="H6" s="11">
        <v>38339</v>
      </c>
    </row>
    <row r="7" spans="1:8" ht="12.75">
      <c r="A7" s="8">
        <v>14</v>
      </c>
      <c r="B7" s="9" t="s">
        <v>51</v>
      </c>
      <c r="C7" s="10">
        <v>397</v>
      </c>
      <c r="D7" s="10">
        <v>560</v>
      </c>
      <c r="E7" s="10">
        <v>1861</v>
      </c>
      <c r="F7" s="10">
        <v>387</v>
      </c>
      <c r="G7" s="10">
        <v>1726</v>
      </c>
      <c r="H7" s="11">
        <v>4931</v>
      </c>
    </row>
    <row r="8" spans="1:8" ht="12.75">
      <c r="A8" s="8">
        <v>16</v>
      </c>
      <c r="B8" s="9" t="s">
        <v>52</v>
      </c>
      <c r="C8" s="10">
        <v>134</v>
      </c>
      <c r="D8" s="10">
        <v>242</v>
      </c>
      <c r="E8" s="10">
        <v>1048</v>
      </c>
      <c r="F8" s="10">
        <v>162</v>
      </c>
      <c r="G8" s="10">
        <v>864</v>
      </c>
      <c r="H8" s="11">
        <v>2450</v>
      </c>
    </row>
    <row r="9" spans="1:8" ht="12.75">
      <c r="A9" s="8">
        <v>18</v>
      </c>
      <c r="B9" s="9" t="s">
        <v>53</v>
      </c>
      <c r="C9" s="10">
        <v>131</v>
      </c>
      <c r="D9" s="10">
        <v>184</v>
      </c>
      <c r="E9" s="10">
        <v>669</v>
      </c>
      <c r="F9" s="10">
        <v>113</v>
      </c>
      <c r="G9" s="10">
        <v>675</v>
      </c>
      <c r="H9" s="11">
        <v>1772</v>
      </c>
    </row>
    <row r="10" spans="1:8" ht="12.75">
      <c r="A10" s="8">
        <v>20</v>
      </c>
      <c r="B10" s="9" t="s">
        <v>54</v>
      </c>
      <c r="C10" s="10">
        <v>16</v>
      </c>
      <c r="D10" s="10">
        <v>19</v>
      </c>
      <c r="E10" s="10">
        <v>58</v>
      </c>
      <c r="F10" s="10">
        <v>15</v>
      </c>
      <c r="G10" s="10">
        <v>60</v>
      </c>
      <c r="H10" s="11">
        <v>168</v>
      </c>
    </row>
    <row r="11" spans="1:8" ht="12.75">
      <c r="A11" s="8">
        <v>22</v>
      </c>
      <c r="B11" s="9" t="s">
        <v>55</v>
      </c>
      <c r="C11" s="10">
        <v>837</v>
      </c>
      <c r="D11" s="10">
        <v>1215</v>
      </c>
      <c r="E11" s="10">
        <v>4878</v>
      </c>
      <c r="F11" s="10">
        <v>717</v>
      </c>
      <c r="G11" s="10">
        <v>5023</v>
      </c>
      <c r="H11" s="11">
        <v>12670</v>
      </c>
    </row>
    <row r="12" spans="1:8" ht="12.75">
      <c r="A12" s="8">
        <v>24</v>
      </c>
      <c r="B12" s="9" t="s">
        <v>56</v>
      </c>
      <c r="C12" s="10">
        <v>352</v>
      </c>
      <c r="D12" s="10">
        <v>586</v>
      </c>
      <c r="E12" s="10">
        <v>1986</v>
      </c>
      <c r="F12" s="10">
        <v>342</v>
      </c>
      <c r="G12" s="10">
        <v>1412</v>
      </c>
      <c r="H12" s="11">
        <v>4678</v>
      </c>
    </row>
    <row r="13" spans="1:8" ht="12.75">
      <c r="A13" s="12"/>
      <c r="B13" s="13" t="s">
        <v>30</v>
      </c>
      <c r="C13" s="14">
        <v>15337</v>
      </c>
      <c r="D13" s="14">
        <v>26368</v>
      </c>
      <c r="E13" s="14">
        <v>83205</v>
      </c>
      <c r="F13" s="14">
        <v>17438</v>
      </c>
      <c r="G13" s="14">
        <v>82931</v>
      </c>
      <c r="H13" s="15">
        <v>225279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140625" style="3" bestFit="1" customWidth="1"/>
    <col min="3" max="3" width="7.140625" style="3" bestFit="1" customWidth="1"/>
    <col min="4" max="4" width="5.7109375" style="3" bestFit="1" customWidth="1"/>
    <col min="5" max="5" width="6.140625" style="3" bestFit="1" customWidth="1"/>
    <col min="6" max="6" width="6.28125" style="3" bestFit="1" customWidth="1"/>
    <col min="7" max="7" width="6.57421875" style="3" bestFit="1" customWidth="1"/>
    <col min="8" max="8" width="7.28125" style="3" bestFit="1" customWidth="1"/>
    <col min="9" max="9" width="8.28125" style="3" bestFit="1" customWidth="1"/>
    <col min="10" max="10" width="7.7109375" style="3" bestFit="1" customWidth="1"/>
    <col min="11" max="11" width="7.140625" style="3" bestFit="1" customWidth="1"/>
    <col min="12" max="16384" width="11.421875" style="3" customWidth="1"/>
  </cols>
  <sheetData>
    <row r="1" spans="1:11" ht="31.5">
      <c r="A1" s="1" t="s">
        <v>0</v>
      </c>
      <c r="B1" s="2" t="s">
        <v>1</v>
      </c>
      <c r="C1" s="1" t="s">
        <v>57</v>
      </c>
      <c r="D1" s="1" t="s">
        <v>58</v>
      </c>
      <c r="E1" s="1" t="s">
        <v>59</v>
      </c>
      <c r="F1" s="1" t="s">
        <v>60</v>
      </c>
      <c r="G1" s="2" t="s">
        <v>61</v>
      </c>
      <c r="H1" s="2" t="s">
        <v>62</v>
      </c>
      <c r="I1" s="2" t="s">
        <v>63</v>
      </c>
      <c r="J1" s="1" t="s">
        <v>64</v>
      </c>
      <c r="K1" s="2" t="s">
        <v>19</v>
      </c>
    </row>
    <row r="2" spans="1:11" ht="12.75">
      <c r="A2" s="4">
        <v>1</v>
      </c>
      <c r="B2" s="5" t="s">
        <v>20</v>
      </c>
      <c r="C2" s="6">
        <v>4019</v>
      </c>
      <c r="D2" s="6">
        <v>4868</v>
      </c>
      <c r="E2" s="6">
        <v>5025</v>
      </c>
      <c r="F2" s="6">
        <v>1030</v>
      </c>
      <c r="G2" s="6">
        <v>7971</v>
      </c>
      <c r="H2" s="6">
        <v>3212</v>
      </c>
      <c r="I2" s="6">
        <v>1719</v>
      </c>
      <c r="J2" s="6">
        <v>1044</v>
      </c>
      <c r="K2" s="7">
        <v>28888</v>
      </c>
    </row>
    <row r="3" spans="1:11" ht="12.75">
      <c r="A3" s="8">
        <v>3</v>
      </c>
      <c r="B3" s="9" t="s">
        <v>21</v>
      </c>
      <c r="C3" s="10">
        <v>1281</v>
      </c>
      <c r="D3" s="10">
        <v>1578</v>
      </c>
      <c r="E3" s="10">
        <v>1504</v>
      </c>
      <c r="F3" s="10">
        <v>331</v>
      </c>
      <c r="G3" s="10">
        <v>2295</v>
      </c>
      <c r="H3" s="10">
        <v>1067</v>
      </c>
      <c r="I3" s="10">
        <v>557</v>
      </c>
      <c r="J3" s="10">
        <v>459</v>
      </c>
      <c r="K3" s="11">
        <v>9072</v>
      </c>
    </row>
    <row r="4" spans="1:11" ht="12.75">
      <c r="A4" s="8">
        <v>4</v>
      </c>
      <c r="B4" s="9" t="s">
        <v>22</v>
      </c>
      <c r="C4" s="10">
        <v>4579</v>
      </c>
      <c r="D4" s="10">
        <v>5455</v>
      </c>
      <c r="E4" s="10">
        <v>7524</v>
      </c>
      <c r="F4" s="10">
        <v>1429</v>
      </c>
      <c r="G4" s="10">
        <v>15658</v>
      </c>
      <c r="H4" s="10">
        <v>4680</v>
      </c>
      <c r="I4" s="10">
        <v>2229</v>
      </c>
      <c r="J4" s="10">
        <v>2034</v>
      </c>
      <c r="K4" s="11">
        <v>43588</v>
      </c>
    </row>
    <row r="5" spans="1:11" ht="12.75">
      <c r="A5" s="8">
        <v>9</v>
      </c>
      <c r="B5" s="9" t="s">
        <v>23</v>
      </c>
      <c r="C5" s="10">
        <v>5680</v>
      </c>
      <c r="D5" s="10">
        <v>6148</v>
      </c>
      <c r="E5" s="10">
        <v>7944</v>
      </c>
      <c r="F5" s="10">
        <v>1584</v>
      </c>
      <c r="G5" s="10">
        <v>18902</v>
      </c>
      <c r="H5" s="10">
        <v>4412</v>
      </c>
      <c r="I5" s="10">
        <v>2746</v>
      </c>
      <c r="J5" s="10">
        <v>2323</v>
      </c>
      <c r="K5" s="11">
        <v>49739</v>
      </c>
    </row>
    <row r="6" spans="1:11" ht="12.75">
      <c r="A6" s="8">
        <v>10</v>
      </c>
      <c r="B6" s="9" t="s">
        <v>24</v>
      </c>
      <c r="C6" s="10">
        <v>5403</v>
      </c>
      <c r="D6" s="10">
        <v>8236</v>
      </c>
      <c r="E6" s="10">
        <v>7432</v>
      </c>
      <c r="F6" s="10">
        <v>2536</v>
      </c>
      <c r="G6" s="10">
        <v>22417</v>
      </c>
      <c r="H6" s="10">
        <v>6951</v>
      </c>
      <c r="I6" s="10">
        <v>2406</v>
      </c>
      <c r="J6" s="10">
        <v>1828</v>
      </c>
      <c r="K6" s="11">
        <v>57209</v>
      </c>
    </row>
    <row r="7" spans="1:11" ht="12.75">
      <c r="A7" s="8">
        <v>11</v>
      </c>
      <c r="B7" s="9" t="s">
        <v>25</v>
      </c>
      <c r="C7" s="10">
        <v>10737</v>
      </c>
      <c r="D7" s="10">
        <v>12308</v>
      </c>
      <c r="E7" s="10">
        <v>18104</v>
      </c>
      <c r="F7" s="10">
        <v>2711</v>
      </c>
      <c r="G7" s="10">
        <v>35082</v>
      </c>
      <c r="H7" s="10">
        <v>9086</v>
      </c>
      <c r="I7" s="10">
        <v>4187</v>
      </c>
      <c r="J7" s="10">
        <v>4384</v>
      </c>
      <c r="K7" s="11">
        <v>96599</v>
      </c>
    </row>
    <row r="8" spans="1:11" ht="12.75">
      <c r="A8" s="8">
        <v>13</v>
      </c>
      <c r="B8" s="9" t="s">
        <v>26</v>
      </c>
      <c r="C8" s="10">
        <v>1702</v>
      </c>
      <c r="D8" s="10">
        <v>1656</v>
      </c>
      <c r="E8" s="10">
        <v>3478</v>
      </c>
      <c r="F8" s="10">
        <v>624</v>
      </c>
      <c r="G8" s="10">
        <v>13325</v>
      </c>
      <c r="H8" s="10">
        <v>1983</v>
      </c>
      <c r="I8" s="10">
        <v>451</v>
      </c>
      <c r="J8" s="10">
        <v>873</v>
      </c>
      <c r="K8" s="11">
        <v>24092</v>
      </c>
    </row>
    <row r="9" spans="1:11" ht="12.75">
      <c r="A9" s="8">
        <v>15</v>
      </c>
      <c r="B9" s="9" t="s">
        <v>27</v>
      </c>
      <c r="C9" s="10">
        <v>51</v>
      </c>
      <c r="D9" s="10">
        <v>82</v>
      </c>
      <c r="E9" s="10">
        <v>83</v>
      </c>
      <c r="F9" s="10">
        <v>30</v>
      </c>
      <c r="G9" s="10">
        <v>260</v>
      </c>
      <c r="H9" s="10">
        <v>69</v>
      </c>
      <c r="I9" s="10">
        <v>31</v>
      </c>
      <c r="J9" s="10">
        <v>16</v>
      </c>
      <c r="K9" s="11">
        <v>622</v>
      </c>
    </row>
    <row r="10" spans="1:11" ht="12.75">
      <c r="A10" s="8">
        <v>17</v>
      </c>
      <c r="B10" s="9" t="s">
        <v>28</v>
      </c>
      <c r="C10" s="10">
        <v>102</v>
      </c>
      <c r="D10" s="10">
        <v>85</v>
      </c>
      <c r="E10" s="10">
        <v>90</v>
      </c>
      <c r="F10" s="10">
        <v>29</v>
      </c>
      <c r="G10" s="10">
        <v>231</v>
      </c>
      <c r="H10" s="10">
        <v>72</v>
      </c>
      <c r="I10" s="10">
        <v>31</v>
      </c>
      <c r="J10" s="10">
        <v>16</v>
      </c>
      <c r="K10" s="11">
        <v>656</v>
      </c>
    </row>
    <row r="11" spans="1:11" ht="12.75">
      <c r="A11" s="8">
        <v>19</v>
      </c>
      <c r="B11" s="9" t="s">
        <v>29</v>
      </c>
      <c r="C11" s="10">
        <v>326</v>
      </c>
      <c r="D11" s="10">
        <v>404</v>
      </c>
      <c r="E11" s="10">
        <v>476</v>
      </c>
      <c r="F11" s="10">
        <v>149</v>
      </c>
      <c r="G11" s="10">
        <v>1864</v>
      </c>
      <c r="H11" s="10">
        <v>355</v>
      </c>
      <c r="I11" s="10">
        <v>108</v>
      </c>
      <c r="J11" s="10">
        <v>120</v>
      </c>
      <c r="K11" s="11">
        <v>3802</v>
      </c>
    </row>
    <row r="12" spans="1:11" ht="12.75">
      <c r="A12" s="12"/>
      <c r="B12" s="13" t="s">
        <v>30</v>
      </c>
      <c r="C12" s="14">
        <v>33880</v>
      </c>
      <c r="D12" s="14">
        <v>40820</v>
      </c>
      <c r="E12" s="14">
        <v>51660</v>
      </c>
      <c r="F12" s="14">
        <v>10453</v>
      </c>
      <c r="G12" s="14">
        <v>118005</v>
      </c>
      <c r="H12" s="14">
        <v>31887</v>
      </c>
      <c r="I12" s="14">
        <v>14465</v>
      </c>
      <c r="J12" s="14">
        <v>13097</v>
      </c>
      <c r="K12" s="15">
        <v>314267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421875" style="3" bestFit="1" customWidth="1"/>
    <col min="3" max="3" width="5.7109375" style="3" bestFit="1" customWidth="1"/>
    <col min="4" max="4" width="8.00390625" style="3" bestFit="1" customWidth="1"/>
    <col min="5" max="5" width="9.28125" style="3" bestFit="1" customWidth="1"/>
    <col min="6" max="6" width="7.421875" style="3" bestFit="1" customWidth="1"/>
    <col min="7" max="7" width="7.8515625" style="3" bestFit="1" customWidth="1"/>
    <col min="8" max="8" width="6.57421875" style="3" bestFit="1" customWidth="1"/>
    <col min="9" max="9" width="8.7109375" style="3" bestFit="1" customWidth="1"/>
    <col min="10" max="10" width="6.00390625" style="3" bestFit="1" customWidth="1"/>
    <col min="11" max="11" width="5.8515625" style="3" bestFit="1" customWidth="1"/>
    <col min="12" max="12" width="16.28125" style="3" bestFit="1" customWidth="1"/>
    <col min="13" max="13" width="15.140625" style="3" bestFit="1" customWidth="1"/>
    <col min="14" max="14" width="8.00390625" style="3" bestFit="1" customWidth="1"/>
    <col min="15" max="15" width="6.421875" style="3" bestFit="1" customWidth="1"/>
    <col min="16" max="16" width="10.00390625" style="3" bestFit="1" customWidth="1"/>
    <col min="17" max="17" width="6.28125" style="3" bestFit="1" customWidth="1"/>
    <col min="18" max="18" width="9.57421875" style="3" bestFit="1" customWidth="1"/>
    <col min="19" max="19" width="5.28125" style="3" bestFit="1" customWidth="1"/>
    <col min="20" max="20" width="4.8515625" style="3" bestFit="1" customWidth="1"/>
    <col min="21" max="21" width="7.8515625" style="3" bestFit="1" customWidth="1"/>
    <col min="22" max="22" width="5.7109375" style="3" bestFit="1" customWidth="1"/>
    <col min="23" max="23" width="7.140625" style="3" bestFit="1" customWidth="1"/>
    <col min="24" max="16384" width="11.421875" style="3" customWidth="1"/>
  </cols>
  <sheetData>
    <row r="1" spans="1:23" ht="31.5">
      <c r="A1" s="1" t="s">
        <v>0</v>
      </c>
      <c r="B1" s="2" t="s">
        <v>1</v>
      </c>
      <c r="C1" s="2" t="s">
        <v>200</v>
      </c>
      <c r="D1" s="1" t="s">
        <v>201</v>
      </c>
      <c r="E1" s="2" t="s">
        <v>202</v>
      </c>
      <c r="F1" s="1" t="s">
        <v>203</v>
      </c>
      <c r="G1" s="1" t="s">
        <v>204</v>
      </c>
      <c r="H1" s="1" t="s">
        <v>205</v>
      </c>
      <c r="I1" s="1" t="s">
        <v>206</v>
      </c>
      <c r="J1" s="1" t="s">
        <v>207</v>
      </c>
      <c r="K1" s="1" t="s">
        <v>208</v>
      </c>
      <c r="L1" s="1" t="s">
        <v>209</v>
      </c>
      <c r="M1" s="1" t="s">
        <v>210</v>
      </c>
      <c r="N1" s="1" t="s">
        <v>211</v>
      </c>
      <c r="O1" s="1" t="s">
        <v>212</v>
      </c>
      <c r="P1" s="1" t="s">
        <v>213</v>
      </c>
      <c r="Q1" s="1" t="s">
        <v>214</v>
      </c>
      <c r="R1" s="1" t="s">
        <v>215</v>
      </c>
      <c r="S1" s="1" t="s">
        <v>216</v>
      </c>
      <c r="T1" s="1" t="s">
        <v>217</v>
      </c>
      <c r="U1" s="1" t="s">
        <v>218</v>
      </c>
      <c r="V1" s="1" t="s">
        <v>219</v>
      </c>
      <c r="W1" s="2" t="s">
        <v>19</v>
      </c>
    </row>
    <row r="2" spans="1:23" ht="12.75">
      <c r="A2" s="4">
        <v>2</v>
      </c>
      <c r="B2" s="5" t="s">
        <v>46</v>
      </c>
      <c r="C2" s="6">
        <v>77</v>
      </c>
      <c r="D2" s="6">
        <v>55</v>
      </c>
      <c r="E2" s="6">
        <v>30</v>
      </c>
      <c r="F2" s="6">
        <v>8</v>
      </c>
      <c r="G2" s="6">
        <v>18</v>
      </c>
      <c r="H2" s="6">
        <v>33</v>
      </c>
      <c r="I2" s="6">
        <v>21</v>
      </c>
      <c r="J2" s="6">
        <v>37</v>
      </c>
      <c r="K2" s="6">
        <v>19</v>
      </c>
      <c r="L2" s="6">
        <v>24</v>
      </c>
      <c r="M2" s="6">
        <v>52</v>
      </c>
      <c r="N2" s="6">
        <v>11</v>
      </c>
      <c r="O2" s="6">
        <v>16</v>
      </c>
      <c r="P2" s="6">
        <v>55</v>
      </c>
      <c r="Q2" s="6">
        <v>30</v>
      </c>
      <c r="R2" s="6">
        <v>25</v>
      </c>
      <c r="S2" s="6">
        <v>15</v>
      </c>
      <c r="T2" s="6">
        <v>49</v>
      </c>
      <c r="U2" s="6">
        <v>21</v>
      </c>
      <c r="V2" s="6">
        <v>56</v>
      </c>
      <c r="W2" s="7">
        <v>652</v>
      </c>
    </row>
    <row r="3" spans="1:23" ht="12.75">
      <c r="A3" s="8">
        <v>5</v>
      </c>
      <c r="B3" s="9" t="s">
        <v>47</v>
      </c>
      <c r="C3" s="10">
        <v>4518</v>
      </c>
      <c r="D3" s="10">
        <v>3674</v>
      </c>
      <c r="E3" s="10">
        <v>1663</v>
      </c>
      <c r="F3" s="10">
        <v>246</v>
      </c>
      <c r="G3" s="10">
        <v>722</v>
      </c>
      <c r="H3" s="10">
        <v>1920</v>
      </c>
      <c r="I3" s="10">
        <v>912</v>
      </c>
      <c r="J3" s="10">
        <v>2165</v>
      </c>
      <c r="K3" s="10">
        <v>980</v>
      </c>
      <c r="L3" s="10">
        <v>1602</v>
      </c>
      <c r="M3" s="10">
        <v>5037</v>
      </c>
      <c r="N3" s="10">
        <v>1022</v>
      </c>
      <c r="O3" s="10">
        <v>929</v>
      </c>
      <c r="P3" s="10">
        <v>3210</v>
      </c>
      <c r="Q3" s="10">
        <v>2526</v>
      </c>
      <c r="R3" s="10">
        <v>2236</v>
      </c>
      <c r="S3" s="10">
        <v>1203</v>
      </c>
      <c r="T3" s="10">
        <v>2429</v>
      </c>
      <c r="U3" s="10">
        <v>2139</v>
      </c>
      <c r="V3" s="10">
        <v>3927</v>
      </c>
      <c r="W3" s="11">
        <v>43060</v>
      </c>
    </row>
    <row r="4" spans="1:23" ht="12.75">
      <c r="A4" s="8">
        <v>6</v>
      </c>
      <c r="B4" s="9" t="s">
        <v>48</v>
      </c>
      <c r="C4" s="10">
        <v>4229</v>
      </c>
      <c r="D4" s="10">
        <v>1828</v>
      </c>
      <c r="E4" s="10">
        <v>3294</v>
      </c>
      <c r="F4" s="10">
        <v>314</v>
      </c>
      <c r="G4" s="10">
        <v>681</v>
      </c>
      <c r="H4" s="10">
        <v>1302</v>
      </c>
      <c r="I4" s="10">
        <v>1307</v>
      </c>
      <c r="J4" s="10">
        <v>1332</v>
      </c>
      <c r="K4" s="10">
        <v>962</v>
      </c>
      <c r="L4" s="10">
        <v>1432</v>
      </c>
      <c r="M4" s="10">
        <v>2538</v>
      </c>
      <c r="N4" s="10">
        <v>636</v>
      </c>
      <c r="O4" s="10">
        <v>906</v>
      </c>
      <c r="P4" s="10">
        <v>3655</v>
      </c>
      <c r="Q4" s="10">
        <v>2244</v>
      </c>
      <c r="R4" s="10">
        <v>1702</v>
      </c>
      <c r="S4" s="10">
        <v>1514</v>
      </c>
      <c r="T4" s="10">
        <v>2340</v>
      </c>
      <c r="U4" s="10">
        <v>1500</v>
      </c>
      <c r="V4" s="10">
        <v>2315</v>
      </c>
      <c r="W4" s="11">
        <v>36031</v>
      </c>
    </row>
    <row r="5" spans="1:23" ht="12.75">
      <c r="A5" s="8">
        <v>8</v>
      </c>
      <c r="B5" s="9" t="s">
        <v>49</v>
      </c>
      <c r="C5" s="10">
        <v>4874</v>
      </c>
      <c r="D5" s="10">
        <v>2633</v>
      </c>
      <c r="E5" s="10">
        <v>3726</v>
      </c>
      <c r="F5" s="10">
        <v>386</v>
      </c>
      <c r="G5" s="10">
        <v>888</v>
      </c>
      <c r="H5" s="10">
        <v>1848</v>
      </c>
      <c r="I5" s="10">
        <v>1415</v>
      </c>
      <c r="J5" s="10">
        <v>1511</v>
      </c>
      <c r="K5" s="10">
        <v>1048</v>
      </c>
      <c r="L5" s="10">
        <v>1592</v>
      </c>
      <c r="M5" s="10">
        <v>3146</v>
      </c>
      <c r="N5" s="10">
        <v>651</v>
      </c>
      <c r="O5" s="10">
        <v>701</v>
      </c>
      <c r="P5" s="10">
        <v>3474</v>
      </c>
      <c r="Q5" s="10">
        <v>2445</v>
      </c>
      <c r="R5" s="10">
        <v>1308</v>
      </c>
      <c r="S5" s="10">
        <v>691</v>
      </c>
      <c r="T5" s="10">
        <v>2499</v>
      </c>
      <c r="U5" s="10">
        <v>1168</v>
      </c>
      <c r="V5" s="10">
        <v>3285</v>
      </c>
      <c r="W5" s="11">
        <v>39289</v>
      </c>
    </row>
    <row r="6" spans="1:23" ht="12.75">
      <c r="A6" s="8">
        <v>12</v>
      </c>
      <c r="B6" s="9" t="s">
        <v>50</v>
      </c>
      <c r="C6" s="10">
        <v>3669</v>
      </c>
      <c r="D6" s="10">
        <v>1726</v>
      </c>
      <c r="E6" s="10">
        <v>1131</v>
      </c>
      <c r="F6" s="10">
        <v>197</v>
      </c>
      <c r="G6" s="10">
        <v>369</v>
      </c>
      <c r="H6" s="10">
        <v>1216</v>
      </c>
      <c r="I6" s="10">
        <v>457</v>
      </c>
      <c r="J6" s="10">
        <v>950</v>
      </c>
      <c r="K6" s="10">
        <v>530</v>
      </c>
      <c r="L6" s="10">
        <v>704</v>
      </c>
      <c r="M6" s="10">
        <v>1477</v>
      </c>
      <c r="N6" s="10">
        <v>524</v>
      </c>
      <c r="O6" s="10">
        <v>411</v>
      </c>
      <c r="P6" s="10">
        <v>1743</v>
      </c>
      <c r="Q6" s="10">
        <v>1199</v>
      </c>
      <c r="R6" s="10">
        <v>828</v>
      </c>
      <c r="S6" s="10">
        <v>489</v>
      </c>
      <c r="T6" s="10">
        <v>1642</v>
      </c>
      <c r="U6" s="10">
        <v>819</v>
      </c>
      <c r="V6" s="10">
        <v>2224</v>
      </c>
      <c r="W6" s="11">
        <v>22305</v>
      </c>
    </row>
    <row r="7" spans="1:23" ht="12.75">
      <c r="A7" s="8">
        <v>14</v>
      </c>
      <c r="B7" s="9" t="s">
        <v>51</v>
      </c>
      <c r="C7" s="10">
        <v>266</v>
      </c>
      <c r="D7" s="10">
        <v>130</v>
      </c>
      <c r="E7" s="10">
        <v>113</v>
      </c>
      <c r="F7" s="10">
        <v>18</v>
      </c>
      <c r="G7" s="10">
        <v>50</v>
      </c>
      <c r="H7" s="10">
        <v>168</v>
      </c>
      <c r="I7" s="10">
        <v>32</v>
      </c>
      <c r="J7" s="10">
        <v>142</v>
      </c>
      <c r="K7" s="10">
        <v>148</v>
      </c>
      <c r="L7" s="10">
        <v>98</v>
      </c>
      <c r="M7" s="10">
        <v>182</v>
      </c>
      <c r="N7" s="10">
        <v>41</v>
      </c>
      <c r="O7" s="10">
        <v>51</v>
      </c>
      <c r="P7" s="10">
        <v>141</v>
      </c>
      <c r="Q7" s="10">
        <v>124</v>
      </c>
      <c r="R7" s="10">
        <v>86</v>
      </c>
      <c r="S7" s="10">
        <v>56</v>
      </c>
      <c r="T7" s="10">
        <v>134</v>
      </c>
      <c r="U7" s="10">
        <v>133</v>
      </c>
      <c r="V7" s="10">
        <v>323</v>
      </c>
      <c r="W7" s="11">
        <v>2436</v>
      </c>
    </row>
    <row r="8" spans="1:23" ht="12.75">
      <c r="A8" s="8">
        <v>16</v>
      </c>
      <c r="B8" s="9" t="s">
        <v>52</v>
      </c>
      <c r="C8" s="10">
        <v>183</v>
      </c>
      <c r="D8" s="10">
        <v>100</v>
      </c>
      <c r="E8" s="10">
        <v>66</v>
      </c>
      <c r="F8" s="10">
        <v>8</v>
      </c>
      <c r="G8" s="10">
        <v>23</v>
      </c>
      <c r="H8" s="10">
        <v>95</v>
      </c>
      <c r="I8" s="10">
        <v>33</v>
      </c>
      <c r="J8" s="10">
        <v>90</v>
      </c>
      <c r="K8" s="10">
        <v>57</v>
      </c>
      <c r="L8" s="10">
        <v>59</v>
      </c>
      <c r="M8" s="10">
        <v>124</v>
      </c>
      <c r="N8" s="10">
        <v>42</v>
      </c>
      <c r="O8" s="10">
        <v>21</v>
      </c>
      <c r="P8" s="10">
        <v>104</v>
      </c>
      <c r="Q8" s="10">
        <v>74</v>
      </c>
      <c r="R8" s="10">
        <v>38</v>
      </c>
      <c r="S8" s="10">
        <v>32</v>
      </c>
      <c r="T8" s="10">
        <v>72</v>
      </c>
      <c r="U8" s="10">
        <v>41</v>
      </c>
      <c r="V8" s="10">
        <v>138</v>
      </c>
      <c r="W8" s="11">
        <v>1400</v>
      </c>
    </row>
    <row r="9" spans="1:23" ht="12.75">
      <c r="A9" s="8">
        <v>18</v>
      </c>
      <c r="B9" s="9" t="s">
        <v>53</v>
      </c>
      <c r="C9" s="10">
        <v>181</v>
      </c>
      <c r="D9" s="10">
        <v>133</v>
      </c>
      <c r="E9" s="10">
        <v>84</v>
      </c>
      <c r="F9" s="10">
        <v>12</v>
      </c>
      <c r="G9" s="10">
        <v>30</v>
      </c>
      <c r="H9" s="10">
        <v>103</v>
      </c>
      <c r="I9" s="10">
        <v>33</v>
      </c>
      <c r="J9" s="10">
        <v>63</v>
      </c>
      <c r="K9" s="10">
        <v>36</v>
      </c>
      <c r="L9" s="10">
        <v>62</v>
      </c>
      <c r="M9" s="10">
        <v>121</v>
      </c>
      <c r="N9" s="10">
        <v>19</v>
      </c>
      <c r="O9" s="10">
        <v>26</v>
      </c>
      <c r="P9" s="10">
        <v>115</v>
      </c>
      <c r="Q9" s="10">
        <v>80</v>
      </c>
      <c r="R9" s="10">
        <v>50</v>
      </c>
      <c r="S9" s="10">
        <v>36</v>
      </c>
      <c r="T9" s="10">
        <v>77</v>
      </c>
      <c r="U9" s="10">
        <v>65</v>
      </c>
      <c r="V9" s="10">
        <v>129</v>
      </c>
      <c r="W9" s="11">
        <v>1455</v>
      </c>
    </row>
    <row r="10" spans="1:23" ht="12.75">
      <c r="A10" s="8">
        <v>20</v>
      </c>
      <c r="B10" s="9" t="s">
        <v>54</v>
      </c>
      <c r="C10" s="10">
        <v>21</v>
      </c>
      <c r="D10" s="10">
        <v>11</v>
      </c>
      <c r="E10" s="10">
        <v>6</v>
      </c>
      <c r="F10" s="10">
        <v>4</v>
      </c>
      <c r="G10" s="10">
        <v>6</v>
      </c>
      <c r="H10" s="10">
        <v>12</v>
      </c>
      <c r="I10" s="10">
        <v>5</v>
      </c>
      <c r="J10" s="10">
        <v>8</v>
      </c>
      <c r="K10" s="10">
        <v>8</v>
      </c>
      <c r="L10" s="10">
        <v>8</v>
      </c>
      <c r="M10" s="10">
        <v>11</v>
      </c>
      <c r="N10" s="10">
        <v>1</v>
      </c>
      <c r="O10" s="10">
        <v>8</v>
      </c>
      <c r="P10" s="10">
        <v>10</v>
      </c>
      <c r="Q10" s="10">
        <v>12</v>
      </c>
      <c r="R10" s="10">
        <v>3</v>
      </c>
      <c r="S10" s="10">
        <v>7</v>
      </c>
      <c r="T10" s="10">
        <v>8</v>
      </c>
      <c r="U10" s="10">
        <v>5</v>
      </c>
      <c r="V10" s="10">
        <v>16</v>
      </c>
      <c r="W10" s="11">
        <v>170</v>
      </c>
    </row>
    <row r="11" spans="1:23" ht="12.75">
      <c r="A11" s="8">
        <v>22</v>
      </c>
      <c r="B11" s="9" t="s">
        <v>55</v>
      </c>
      <c r="C11" s="10">
        <v>666</v>
      </c>
      <c r="D11" s="10">
        <v>347</v>
      </c>
      <c r="E11" s="10">
        <v>275</v>
      </c>
      <c r="F11" s="10">
        <v>45</v>
      </c>
      <c r="G11" s="10">
        <v>115</v>
      </c>
      <c r="H11" s="10">
        <v>228</v>
      </c>
      <c r="I11" s="10">
        <v>91</v>
      </c>
      <c r="J11" s="10">
        <v>184</v>
      </c>
      <c r="K11" s="10">
        <v>110</v>
      </c>
      <c r="L11" s="10">
        <v>201</v>
      </c>
      <c r="M11" s="10">
        <v>406</v>
      </c>
      <c r="N11" s="10">
        <v>108</v>
      </c>
      <c r="O11" s="10">
        <v>97</v>
      </c>
      <c r="P11" s="10">
        <v>361</v>
      </c>
      <c r="Q11" s="10">
        <v>232</v>
      </c>
      <c r="R11" s="10">
        <v>232</v>
      </c>
      <c r="S11" s="10">
        <v>207</v>
      </c>
      <c r="T11" s="10">
        <v>302</v>
      </c>
      <c r="U11" s="10">
        <v>157</v>
      </c>
      <c r="V11" s="10">
        <v>331</v>
      </c>
      <c r="W11" s="11">
        <v>4695</v>
      </c>
    </row>
    <row r="12" spans="1:23" ht="12.75">
      <c r="A12" s="8">
        <v>24</v>
      </c>
      <c r="B12" s="9" t="s">
        <v>56</v>
      </c>
      <c r="C12" s="10">
        <v>561</v>
      </c>
      <c r="D12" s="10">
        <v>560</v>
      </c>
      <c r="E12" s="10">
        <v>237</v>
      </c>
      <c r="F12" s="10">
        <v>37</v>
      </c>
      <c r="G12" s="10">
        <v>94</v>
      </c>
      <c r="H12" s="10">
        <v>205</v>
      </c>
      <c r="I12" s="10">
        <v>118</v>
      </c>
      <c r="J12" s="10">
        <v>172</v>
      </c>
      <c r="K12" s="10">
        <v>105</v>
      </c>
      <c r="L12" s="10">
        <v>143</v>
      </c>
      <c r="M12" s="10">
        <v>429</v>
      </c>
      <c r="N12" s="10">
        <v>86</v>
      </c>
      <c r="O12" s="10">
        <v>89</v>
      </c>
      <c r="P12" s="10">
        <v>255</v>
      </c>
      <c r="Q12" s="10">
        <v>198</v>
      </c>
      <c r="R12" s="10">
        <v>166</v>
      </c>
      <c r="S12" s="10">
        <v>81</v>
      </c>
      <c r="T12" s="10">
        <v>304</v>
      </c>
      <c r="U12" s="10">
        <v>181</v>
      </c>
      <c r="V12" s="10">
        <v>454</v>
      </c>
      <c r="W12" s="11">
        <v>4475</v>
      </c>
    </row>
    <row r="13" spans="1:23" ht="12.75">
      <c r="A13" s="12"/>
      <c r="B13" s="13" t="s">
        <v>30</v>
      </c>
      <c r="C13" s="14">
        <v>19245</v>
      </c>
      <c r="D13" s="14">
        <v>11197</v>
      </c>
      <c r="E13" s="14">
        <v>10625</v>
      </c>
      <c r="F13" s="14">
        <v>1275</v>
      </c>
      <c r="G13" s="14">
        <v>2996</v>
      </c>
      <c r="H13" s="14">
        <v>7130</v>
      </c>
      <c r="I13" s="14">
        <v>4424</v>
      </c>
      <c r="J13" s="14">
        <v>6654</v>
      </c>
      <c r="K13" s="14">
        <v>4003</v>
      </c>
      <c r="L13" s="14">
        <v>5925</v>
      </c>
      <c r="M13" s="14">
        <v>13523</v>
      </c>
      <c r="N13" s="14">
        <v>3141</v>
      </c>
      <c r="O13" s="14">
        <v>3255</v>
      </c>
      <c r="P13" s="14">
        <v>13123</v>
      </c>
      <c r="Q13" s="14">
        <v>9164</v>
      </c>
      <c r="R13" s="14">
        <v>6674</v>
      </c>
      <c r="S13" s="14">
        <v>4331</v>
      </c>
      <c r="T13" s="14">
        <v>9856</v>
      </c>
      <c r="U13" s="14">
        <v>6229</v>
      </c>
      <c r="V13" s="14">
        <v>13198</v>
      </c>
      <c r="W13" s="15">
        <v>155968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421875" style="3" bestFit="1" customWidth="1"/>
    <col min="3" max="3" width="6.8515625" style="3" bestFit="1" customWidth="1"/>
    <col min="4" max="4" width="5.28125" style="3" bestFit="1" customWidth="1"/>
    <col min="5" max="5" width="5.7109375" style="3" bestFit="1" customWidth="1"/>
    <col min="6" max="6" width="6.421875" style="3" bestFit="1" customWidth="1"/>
    <col min="7" max="8" width="6.57421875" style="3" bestFit="1" customWidth="1"/>
    <col min="9" max="9" width="7.8515625" style="3" bestFit="1" customWidth="1"/>
    <col min="10" max="10" width="5.7109375" style="3" bestFit="1" customWidth="1"/>
    <col min="11" max="11" width="5.8515625" style="3" bestFit="1" customWidth="1"/>
    <col min="12" max="12" width="5.7109375" style="3" bestFit="1" customWidth="1"/>
    <col min="13" max="13" width="10.00390625" style="3" bestFit="1" customWidth="1"/>
    <col min="14" max="14" width="6.28125" style="3" bestFit="1" customWidth="1"/>
    <col min="15" max="15" width="5.7109375" style="3" bestFit="1" customWidth="1"/>
    <col min="16" max="16" width="11.7109375" style="3" bestFit="1" customWidth="1"/>
    <col min="17" max="18" width="5.00390625" style="3" bestFit="1" customWidth="1"/>
    <col min="19" max="20" width="5.7109375" style="3" bestFit="1" customWidth="1"/>
    <col min="21" max="21" width="7.28125" style="3" bestFit="1" customWidth="1"/>
    <col min="22" max="22" width="7.140625" style="3" bestFit="1" customWidth="1"/>
    <col min="23" max="23" width="8.140625" style="3" bestFit="1" customWidth="1"/>
    <col min="24" max="24" width="5.7109375" style="3" bestFit="1" customWidth="1"/>
    <col min="25" max="25" width="6.7109375" style="3" bestFit="1" customWidth="1"/>
    <col min="26" max="26" width="6.57421875" style="3" bestFit="1" customWidth="1"/>
    <col min="27" max="27" width="6.421875" style="3" bestFit="1" customWidth="1"/>
    <col min="28" max="28" width="8.00390625" style="3" bestFit="1" customWidth="1"/>
    <col min="29" max="29" width="7.140625" style="3" bestFit="1" customWidth="1"/>
    <col min="30" max="16384" width="11.421875" style="3" customWidth="1"/>
  </cols>
  <sheetData>
    <row r="1" spans="1:29" ht="31.5">
      <c r="A1" s="1" t="s">
        <v>0</v>
      </c>
      <c r="B1" s="2" t="s">
        <v>1</v>
      </c>
      <c r="C1" s="1" t="s">
        <v>159</v>
      </c>
      <c r="D1" s="1" t="s">
        <v>160</v>
      </c>
      <c r="E1" s="2" t="s">
        <v>161</v>
      </c>
      <c r="F1" s="1" t="s">
        <v>162</v>
      </c>
      <c r="G1" s="1" t="s">
        <v>163</v>
      </c>
      <c r="H1" s="1" t="s">
        <v>164</v>
      </c>
      <c r="I1" s="2" t="s">
        <v>165</v>
      </c>
      <c r="J1" s="1" t="s">
        <v>166</v>
      </c>
      <c r="K1" s="1" t="s">
        <v>167</v>
      </c>
      <c r="L1" s="2" t="s">
        <v>168</v>
      </c>
      <c r="M1" s="1" t="s">
        <v>169</v>
      </c>
      <c r="N1" s="1" t="s">
        <v>170</v>
      </c>
      <c r="O1" s="2" t="s">
        <v>171</v>
      </c>
      <c r="P1" s="1" t="s">
        <v>172</v>
      </c>
      <c r="Q1" s="1" t="s">
        <v>173</v>
      </c>
      <c r="R1" s="1" t="s">
        <v>174</v>
      </c>
      <c r="S1" s="1" t="s">
        <v>175</v>
      </c>
      <c r="T1" s="1" t="s">
        <v>176</v>
      </c>
      <c r="U1" s="2" t="s">
        <v>177</v>
      </c>
      <c r="V1" s="1" t="s">
        <v>178</v>
      </c>
      <c r="W1" s="2" t="s">
        <v>179</v>
      </c>
      <c r="X1" s="1" t="s">
        <v>180</v>
      </c>
      <c r="Y1" s="1" t="s">
        <v>181</v>
      </c>
      <c r="Z1" s="1" t="s">
        <v>182</v>
      </c>
      <c r="AA1" s="2" t="s">
        <v>183</v>
      </c>
      <c r="AB1" s="2" t="s">
        <v>184</v>
      </c>
      <c r="AC1" s="2" t="s">
        <v>19</v>
      </c>
    </row>
    <row r="2" spans="1:29" ht="12.75">
      <c r="A2" s="4">
        <v>2</v>
      </c>
      <c r="B2" s="5" t="s">
        <v>46</v>
      </c>
      <c r="C2" s="6">
        <v>22</v>
      </c>
      <c r="D2" s="6">
        <v>28</v>
      </c>
      <c r="E2" s="6">
        <v>174</v>
      </c>
      <c r="F2" s="6">
        <v>134</v>
      </c>
      <c r="G2" s="6">
        <v>31</v>
      </c>
      <c r="H2" s="6">
        <v>166</v>
      </c>
      <c r="I2" s="6">
        <v>155</v>
      </c>
      <c r="J2" s="6">
        <v>301</v>
      </c>
      <c r="K2" s="6">
        <v>104</v>
      </c>
      <c r="L2" s="6">
        <v>632</v>
      </c>
      <c r="M2" s="6">
        <v>144</v>
      </c>
      <c r="N2" s="6">
        <v>257</v>
      </c>
      <c r="O2" s="6">
        <v>64</v>
      </c>
      <c r="P2" s="6">
        <v>175</v>
      </c>
      <c r="Q2" s="6">
        <v>70</v>
      </c>
      <c r="R2" s="6">
        <v>61</v>
      </c>
      <c r="S2" s="6">
        <v>847</v>
      </c>
      <c r="T2" s="6">
        <v>71</v>
      </c>
      <c r="U2" s="6">
        <v>153</v>
      </c>
      <c r="V2" s="6">
        <v>129</v>
      </c>
      <c r="W2" s="6">
        <v>1652</v>
      </c>
      <c r="X2" s="6">
        <v>140</v>
      </c>
      <c r="Y2" s="6">
        <v>73</v>
      </c>
      <c r="Z2" s="6">
        <v>258</v>
      </c>
      <c r="AA2" s="6">
        <v>95</v>
      </c>
      <c r="AB2" s="6">
        <v>190</v>
      </c>
      <c r="AC2" s="7">
        <v>6126</v>
      </c>
    </row>
    <row r="3" spans="1:29" ht="12.75">
      <c r="A3" s="8">
        <v>5</v>
      </c>
      <c r="B3" s="9" t="s">
        <v>47</v>
      </c>
      <c r="C3" s="10">
        <v>828</v>
      </c>
      <c r="D3" s="10">
        <v>1516</v>
      </c>
      <c r="E3" s="10">
        <v>12704</v>
      </c>
      <c r="F3" s="10">
        <v>6812</v>
      </c>
      <c r="G3" s="10">
        <v>2015</v>
      </c>
      <c r="H3" s="10">
        <v>7698</v>
      </c>
      <c r="I3" s="10">
        <v>8937</v>
      </c>
      <c r="J3" s="10">
        <v>18153</v>
      </c>
      <c r="K3" s="10">
        <v>8898</v>
      </c>
      <c r="L3" s="10">
        <v>37805</v>
      </c>
      <c r="M3" s="10">
        <v>13985</v>
      </c>
      <c r="N3" s="10">
        <v>18550</v>
      </c>
      <c r="O3" s="10">
        <v>4673</v>
      </c>
      <c r="P3" s="10">
        <v>15536</v>
      </c>
      <c r="Q3" s="10">
        <v>2015</v>
      </c>
      <c r="R3" s="10">
        <v>3214</v>
      </c>
      <c r="S3" s="10">
        <v>3410</v>
      </c>
      <c r="T3" s="10">
        <v>3017</v>
      </c>
      <c r="U3" s="10">
        <v>4294</v>
      </c>
      <c r="V3" s="10">
        <v>2090</v>
      </c>
      <c r="W3" s="10">
        <v>2665</v>
      </c>
      <c r="X3" s="10">
        <v>5371</v>
      </c>
      <c r="Y3" s="10">
        <v>2505</v>
      </c>
      <c r="Z3" s="10">
        <v>10115</v>
      </c>
      <c r="AA3" s="10">
        <v>4860</v>
      </c>
      <c r="AB3" s="10">
        <v>12314</v>
      </c>
      <c r="AC3" s="11">
        <v>213980</v>
      </c>
    </row>
    <row r="4" spans="1:29" ht="12.75">
      <c r="A4" s="8">
        <v>6</v>
      </c>
      <c r="B4" s="9" t="s">
        <v>48</v>
      </c>
      <c r="C4" s="10">
        <v>752</v>
      </c>
      <c r="D4" s="10">
        <v>1323</v>
      </c>
      <c r="E4" s="10">
        <v>5138</v>
      </c>
      <c r="F4" s="10">
        <v>4780</v>
      </c>
      <c r="G4" s="10">
        <v>1357</v>
      </c>
      <c r="H4" s="10">
        <v>7472</v>
      </c>
      <c r="I4" s="10">
        <v>4983</v>
      </c>
      <c r="J4" s="10">
        <v>13290</v>
      </c>
      <c r="K4" s="10">
        <v>2655</v>
      </c>
      <c r="L4" s="10">
        <v>18908</v>
      </c>
      <c r="M4" s="10">
        <v>3864</v>
      </c>
      <c r="N4" s="10">
        <v>5726</v>
      </c>
      <c r="O4" s="10">
        <v>3922</v>
      </c>
      <c r="P4" s="10">
        <v>4427</v>
      </c>
      <c r="Q4" s="10">
        <v>1946</v>
      </c>
      <c r="R4" s="10">
        <v>1094</v>
      </c>
      <c r="S4" s="10">
        <v>3715</v>
      </c>
      <c r="T4" s="10">
        <v>4071</v>
      </c>
      <c r="U4" s="10">
        <v>4317</v>
      </c>
      <c r="V4" s="10">
        <v>3467</v>
      </c>
      <c r="W4" s="10">
        <v>2978</v>
      </c>
      <c r="X4" s="10">
        <v>5233</v>
      </c>
      <c r="Y4" s="10">
        <v>2488</v>
      </c>
      <c r="Z4" s="10">
        <v>6562</v>
      </c>
      <c r="AA4" s="10">
        <v>5565</v>
      </c>
      <c r="AB4" s="10">
        <v>6782</v>
      </c>
      <c r="AC4" s="11">
        <v>126815</v>
      </c>
    </row>
    <row r="5" spans="1:29" ht="12.75">
      <c r="A5" s="8">
        <v>8</v>
      </c>
      <c r="B5" s="9" t="s">
        <v>49</v>
      </c>
      <c r="C5" s="10">
        <v>445</v>
      </c>
      <c r="D5" s="10">
        <v>584</v>
      </c>
      <c r="E5" s="10">
        <v>3068</v>
      </c>
      <c r="F5" s="10">
        <v>2475</v>
      </c>
      <c r="G5" s="10">
        <v>873</v>
      </c>
      <c r="H5" s="10">
        <v>3758</v>
      </c>
      <c r="I5" s="10">
        <v>4232</v>
      </c>
      <c r="J5" s="10">
        <v>6794</v>
      </c>
      <c r="K5" s="10">
        <v>1837</v>
      </c>
      <c r="L5" s="10">
        <v>10197</v>
      </c>
      <c r="M5" s="10">
        <v>2415</v>
      </c>
      <c r="N5" s="10">
        <v>3089</v>
      </c>
      <c r="O5" s="10">
        <v>2051</v>
      </c>
      <c r="P5" s="10">
        <v>3030</v>
      </c>
      <c r="Q5" s="10">
        <v>2004</v>
      </c>
      <c r="R5" s="10">
        <v>1015</v>
      </c>
      <c r="S5" s="10">
        <v>4014</v>
      </c>
      <c r="T5" s="10">
        <v>3132</v>
      </c>
      <c r="U5" s="10">
        <v>2818</v>
      </c>
      <c r="V5" s="10">
        <v>2535</v>
      </c>
      <c r="W5" s="10">
        <v>2941</v>
      </c>
      <c r="X5" s="10">
        <v>2359</v>
      </c>
      <c r="Y5" s="10">
        <v>1701</v>
      </c>
      <c r="Z5" s="10">
        <v>5068</v>
      </c>
      <c r="AA5" s="10">
        <v>1964</v>
      </c>
      <c r="AB5" s="10">
        <v>3695</v>
      </c>
      <c r="AC5" s="11">
        <v>78094</v>
      </c>
    </row>
    <row r="6" spans="1:29" ht="12.75">
      <c r="A6" s="8">
        <v>12</v>
      </c>
      <c r="B6" s="9" t="s">
        <v>50</v>
      </c>
      <c r="C6" s="10">
        <v>593</v>
      </c>
      <c r="D6" s="10">
        <v>944</v>
      </c>
      <c r="E6" s="10">
        <v>8001</v>
      </c>
      <c r="F6" s="10">
        <v>3739</v>
      </c>
      <c r="G6" s="10">
        <v>1200</v>
      </c>
      <c r="H6" s="10">
        <v>4795</v>
      </c>
      <c r="I6" s="10">
        <v>3124</v>
      </c>
      <c r="J6" s="10">
        <v>7390</v>
      </c>
      <c r="K6" s="10">
        <v>2009</v>
      </c>
      <c r="L6" s="10">
        <v>16842</v>
      </c>
      <c r="M6" s="10">
        <v>2979</v>
      </c>
      <c r="N6" s="10">
        <v>4845</v>
      </c>
      <c r="O6" s="10">
        <v>1935</v>
      </c>
      <c r="P6" s="10">
        <v>4031</v>
      </c>
      <c r="Q6" s="10">
        <v>1282</v>
      </c>
      <c r="R6" s="10">
        <v>876</v>
      </c>
      <c r="S6" s="10">
        <v>5555</v>
      </c>
      <c r="T6" s="10">
        <v>2157</v>
      </c>
      <c r="U6" s="10">
        <v>2737</v>
      </c>
      <c r="V6" s="10">
        <v>1858</v>
      </c>
      <c r="W6" s="10">
        <v>3187</v>
      </c>
      <c r="X6" s="10">
        <v>3096</v>
      </c>
      <c r="Y6" s="10">
        <v>1626</v>
      </c>
      <c r="Z6" s="10">
        <v>4534</v>
      </c>
      <c r="AA6" s="10">
        <v>2580</v>
      </c>
      <c r="AB6" s="10">
        <v>4571</v>
      </c>
      <c r="AC6" s="11">
        <v>96486</v>
      </c>
    </row>
    <row r="7" spans="1:29" ht="12.75">
      <c r="A7" s="8">
        <v>14</v>
      </c>
      <c r="B7" s="9" t="s">
        <v>51</v>
      </c>
      <c r="C7" s="10">
        <v>87</v>
      </c>
      <c r="D7" s="10">
        <v>104</v>
      </c>
      <c r="E7" s="10">
        <v>660</v>
      </c>
      <c r="F7" s="10">
        <v>420</v>
      </c>
      <c r="G7" s="10">
        <v>90</v>
      </c>
      <c r="H7" s="10">
        <v>540</v>
      </c>
      <c r="I7" s="10">
        <v>305</v>
      </c>
      <c r="J7" s="10">
        <v>802</v>
      </c>
      <c r="K7" s="10">
        <v>178</v>
      </c>
      <c r="L7" s="10">
        <v>1483</v>
      </c>
      <c r="M7" s="10">
        <v>324</v>
      </c>
      <c r="N7" s="10">
        <v>561</v>
      </c>
      <c r="O7" s="10">
        <v>160</v>
      </c>
      <c r="P7" s="10">
        <v>419</v>
      </c>
      <c r="Q7" s="10">
        <v>84</v>
      </c>
      <c r="R7" s="10">
        <v>125</v>
      </c>
      <c r="S7" s="10">
        <v>82</v>
      </c>
      <c r="T7" s="10">
        <v>177</v>
      </c>
      <c r="U7" s="10">
        <v>242</v>
      </c>
      <c r="V7" s="10">
        <v>202</v>
      </c>
      <c r="W7" s="10">
        <v>56</v>
      </c>
      <c r="X7" s="10">
        <v>471</v>
      </c>
      <c r="Y7" s="10">
        <v>272</v>
      </c>
      <c r="Z7" s="10">
        <v>602</v>
      </c>
      <c r="AA7" s="10">
        <v>286</v>
      </c>
      <c r="AB7" s="10">
        <v>545</v>
      </c>
      <c r="AC7" s="11">
        <v>9277</v>
      </c>
    </row>
    <row r="8" spans="1:29" ht="12.75">
      <c r="A8" s="8">
        <v>16</v>
      </c>
      <c r="B8" s="9" t="s">
        <v>52</v>
      </c>
      <c r="C8" s="10">
        <v>56</v>
      </c>
      <c r="D8" s="10">
        <v>66</v>
      </c>
      <c r="E8" s="10">
        <v>656</v>
      </c>
      <c r="F8" s="10">
        <v>532</v>
      </c>
      <c r="G8" s="10">
        <v>136</v>
      </c>
      <c r="H8" s="10">
        <v>638</v>
      </c>
      <c r="I8" s="10">
        <v>961</v>
      </c>
      <c r="J8" s="10">
        <v>1382</v>
      </c>
      <c r="K8" s="10">
        <v>1824</v>
      </c>
      <c r="L8" s="10">
        <v>4031</v>
      </c>
      <c r="M8" s="10">
        <v>927</v>
      </c>
      <c r="N8" s="10">
        <v>2740</v>
      </c>
      <c r="O8" s="10">
        <v>387</v>
      </c>
      <c r="P8" s="10">
        <v>1398</v>
      </c>
      <c r="Q8" s="10">
        <v>106</v>
      </c>
      <c r="R8" s="10">
        <v>135</v>
      </c>
      <c r="S8" s="10">
        <v>123</v>
      </c>
      <c r="T8" s="10">
        <v>191</v>
      </c>
      <c r="U8" s="10">
        <v>252</v>
      </c>
      <c r="V8" s="10">
        <v>154</v>
      </c>
      <c r="W8" s="10">
        <v>73</v>
      </c>
      <c r="X8" s="10">
        <v>312</v>
      </c>
      <c r="Y8" s="10">
        <v>108</v>
      </c>
      <c r="Z8" s="10">
        <v>565</v>
      </c>
      <c r="AA8" s="10">
        <v>218</v>
      </c>
      <c r="AB8" s="10">
        <v>606</v>
      </c>
      <c r="AC8" s="11">
        <v>18577</v>
      </c>
    </row>
    <row r="9" spans="1:29" ht="12.75">
      <c r="A9" s="8">
        <v>18</v>
      </c>
      <c r="B9" s="9" t="s">
        <v>53</v>
      </c>
      <c r="C9" s="10">
        <v>26</v>
      </c>
      <c r="D9" s="10">
        <v>52</v>
      </c>
      <c r="E9" s="10">
        <v>423</v>
      </c>
      <c r="F9" s="10">
        <v>199</v>
      </c>
      <c r="G9" s="10">
        <v>62</v>
      </c>
      <c r="H9" s="10">
        <v>301</v>
      </c>
      <c r="I9" s="10">
        <v>208</v>
      </c>
      <c r="J9" s="10">
        <v>486</v>
      </c>
      <c r="K9" s="10">
        <v>239</v>
      </c>
      <c r="L9" s="10">
        <v>1871</v>
      </c>
      <c r="M9" s="10">
        <v>323</v>
      </c>
      <c r="N9" s="10">
        <v>525</v>
      </c>
      <c r="O9" s="10">
        <v>113</v>
      </c>
      <c r="P9" s="10">
        <v>390</v>
      </c>
      <c r="Q9" s="10">
        <v>84</v>
      </c>
      <c r="R9" s="10">
        <v>114</v>
      </c>
      <c r="S9" s="10">
        <v>334</v>
      </c>
      <c r="T9" s="10">
        <v>133</v>
      </c>
      <c r="U9" s="10">
        <v>165</v>
      </c>
      <c r="V9" s="10">
        <v>95</v>
      </c>
      <c r="W9" s="10">
        <v>177</v>
      </c>
      <c r="X9" s="10">
        <v>168</v>
      </c>
      <c r="Y9" s="10">
        <v>90</v>
      </c>
      <c r="Z9" s="10">
        <v>410</v>
      </c>
      <c r="AA9" s="10">
        <v>103</v>
      </c>
      <c r="AB9" s="10">
        <v>294</v>
      </c>
      <c r="AC9" s="11">
        <v>7385</v>
      </c>
    </row>
    <row r="10" spans="1:29" ht="12.75">
      <c r="A10" s="8">
        <v>20</v>
      </c>
      <c r="B10" s="9" t="s">
        <v>54</v>
      </c>
      <c r="C10" s="10">
        <v>1</v>
      </c>
      <c r="D10" s="10">
        <v>7</v>
      </c>
      <c r="E10" s="10">
        <v>228</v>
      </c>
      <c r="F10" s="10">
        <v>18</v>
      </c>
      <c r="G10" s="10">
        <v>16</v>
      </c>
      <c r="H10" s="10">
        <v>45</v>
      </c>
      <c r="I10" s="10">
        <v>38</v>
      </c>
      <c r="J10" s="10">
        <v>97</v>
      </c>
      <c r="K10" s="10">
        <v>39</v>
      </c>
      <c r="L10" s="10">
        <v>200</v>
      </c>
      <c r="M10" s="10">
        <v>44</v>
      </c>
      <c r="N10" s="10">
        <v>89</v>
      </c>
      <c r="O10" s="10">
        <v>19</v>
      </c>
      <c r="P10" s="10">
        <v>90</v>
      </c>
      <c r="Q10" s="10">
        <v>11</v>
      </c>
      <c r="R10" s="10">
        <v>8</v>
      </c>
      <c r="S10" s="10">
        <v>60</v>
      </c>
      <c r="T10" s="10">
        <v>14</v>
      </c>
      <c r="U10" s="10">
        <v>18</v>
      </c>
      <c r="V10" s="10">
        <v>7</v>
      </c>
      <c r="W10" s="10">
        <v>39</v>
      </c>
      <c r="X10" s="10">
        <v>31</v>
      </c>
      <c r="Y10" s="10">
        <v>13</v>
      </c>
      <c r="Z10" s="10">
        <v>56</v>
      </c>
      <c r="AA10" s="10">
        <v>31</v>
      </c>
      <c r="AB10" s="10">
        <v>21</v>
      </c>
      <c r="AC10" s="11">
        <v>1240</v>
      </c>
    </row>
    <row r="11" spans="1:29" ht="12.75">
      <c r="A11" s="8">
        <v>22</v>
      </c>
      <c r="B11" s="9" t="s">
        <v>55</v>
      </c>
      <c r="C11" s="10">
        <v>76</v>
      </c>
      <c r="D11" s="10">
        <v>183</v>
      </c>
      <c r="E11" s="10">
        <v>1098</v>
      </c>
      <c r="F11" s="10">
        <v>768</v>
      </c>
      <c r="G11" s="10">
        <v>204</v>
      </c>
      <c r="H11" s="10">
        <v>970</v>
      </c>
      <c r="I11" s="10">
        <v>985</v>
      </c>
      <c r="J11" s="10">
        <v>2094</v>
      </c>
      <c r="K11" s="10">
        <v>581</v>
      </c>
      <c r="L11" s="10">
        <v>3573</v>
      </c>
      <c r="M11" s="10">
        <v>827</v>
      </c>
      <c r="N11" s="10">
        <v>1164</v>
      </c>
      <c r="O11" s="10">
        <v>518</v>
      </c>
      <c r="P11" s="10">
        <v>1040</v>
      </c>
      <c r="Q11" s="10">
        <v>368</v>
      </c>
      <c r="R11" s="10">
        <v>368</v>
      </c>
      <c r="S11" s="10">
        <v>351</v>
      </c>
      <c r="T11" s="10">
        <v>628</v>
      </c>
      <c r="U11" s="10">
        <v>914</v>
      </c>
      <c r="V11" s="10">
        <v>500</v>
      </c>
      <c r="W11" s="10">
        <v>152</v>
      </c>
      <c r="X11" s="10">
        <v>1209</v>
      </c>
      <c r="Y11" s="10">
        <v>333</v>
      </c>
      <c r="Z11" s="10">
        <v>1645</v>
      </c>
      <c r="AA11" s="10">
        <v>657</v>
      </c>
      <c r="AB11" s="10">
        <v>1311</v>
      </c>
      <c r="AC11" s="11">
        <v>22517</v>
      </c>
    </row>
    <row r="12" spans="1:29" ht="12.75">
      <c r="A12" s="8">
        <v>24</v>
      </c>
      <c r="B12" s="9" t="s">
        <v>56</v>
      </c>
      <c r="C12" s="10">
        <v>96</v>
      </c>
      <c r="D12" s="10">
        <v>114</v>
      </c>
      <c r="E12" s="10">
        <v>891</v>
      </c>
      <c r="F12" s="10">
        <v>543</v>
      </c>
      <c r="G12" s="10">
        <v>145</v>
      </c>
      <c r="H12" s="10">
        <v>645</v>
      </c>
      <c r="I12" s="10">
        <v>687</v>
      </c>
      <c r="J12" s="10">
        <v>1308</v>
      </c>
      <c r="K12" s="10">
        <v>394</v>
      </c>
      <c r="L12" s="10">
        <v>2164</v>
      </c>
      <c r="M12" s="10">
        <v>620</v>
      </c>
      <c r="N12" s="10">
        <v>1024</v>
      </c>
      <c r="O12" s="10">
        <v>318</v>
      </c>
      <c r="P12" s="10">
        <v>873</v>
      </c>
      <c r="Q12" s="10">
        <v>156</v>
      </c>
      <c r="R12" s="10">
        <v>265</v>
      </c>
      <c r="S12" s="10">
        <v>269</v>
      </c>
      <c r="T12" s="10">
        <v>303</v>
      </c>
      <c r="U12" s="10">
        <v>384</v>
      </c>
      <c r="V12" s="10">
        <v>262</v>
      </c>
      <c r="W12" s="10">
        <v>114</v>
      </c>
      <c r="X12" s="10">
        <v>554</v>
      </c>
      <c r="Y12" s="10">
        <v>252</v>
      </c>
      <c r="Z12" s="10">
        <v>831</v>
      </c>
      <c r="AA12" s="10">
        <v>429</v>
      </c>
      <c r="AB12" s="10">
        <v>717</v>
      </c>
      <c r="AC12" s="11">
        <v>14358</v>
      </c>
    </row>
    <row r="13" spans="1:29" ht="12.75">
      <c r="A13" s="12"/>
      <c r="B13" s="13" t="s">
        <v>30</v>
      </c>
      <c r="C13" s="14">
        <v>2982</v>
      </c>
      <c r="D13" s="14">
        <v>4921</v>
      </c>
      <c r="E13" s="14">
        <v>33041</v>
      </c>
      <c r="F13" s="14">
        <v>20420</v>
      </c>
      <c r="G13" s="14">
        <v>6129</v>
      </c>
      <c r="H13" s="14">
        <v>27028</v>
      </c>
      <c r="I13" s="14">
        <v>24615</v>
      </c>
      <c r="J13" s="14">
        <v>52097</v>
      </c>
      <c r="K13" s="14">
        <v>18758</v>
      </c>
      <c r="L13" s="14">
        <v>97706</v>
      </c>
      <c r="M13" s="14">
        <v>26452</v>
      </c>
      <c r="N13" s="14">
        <v>38570</v>
      </c>
      <c r="O13" s="14">
        <v>14160</v>
      </c>
      <c r="P13" s="14">
        <v>31409</v>
      </c>
      <c r="Q13" s="14">
        <v>8126</v>
      </c>
      <c r="R13" s="14">
        <v>7275</v>
      </c>
      <c r="S13" s="14">
        <v>18760</v>
      </c>
      <c r="T13" s="14">
        <v>13894</v>
      </c>
      <c r="U13" s="14">
        <v>16294</v>
      </c>
      <c r="V13" s="14">
        <v>11299</v>
      </c>
      <c r="W13" s="14">
        <v>14034</v>
      </c>
      <c r="X13" s="14">
        <v>18944</v>
      </c>
      <c r="Y13" s="14">
        <v>9461</v>
      </c>
      <c r="Z13" s="14">
        <v>30646</v>
      </c>
      <c r="AA13" s="14">
        <v>16788</v>
      </c>
      <c r="AB13" s="14">
        <v>31046</v>
      </c>
      <c r="AC13" s="15">
        <v>594855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421875" style="3" bestFit="1" customWidth="1"/>
    <col min="3" max="4" width="5.7109375" style="3" bestFit="1" customWidth="1"/>
    <col min="5" max="5" width="7.00390625" style="3" bestFit="1" customWidth="1"/>
    <col min="6" max="6" width="7.8515625" style="3" bestFit="1" customWidth="1"/>
    <col min="7" max="7" width="14.7109375" style="3" bestFit="1" customWidth="1"/>
    <col min="8" max="8" width="7.00390625" style="3" bestFit="1" customWidth="1"/>
    <col min="9" max="9" width="6.7109375" style="3" bestFit="1" customWidth="1"/>
    <col min="10" max="10" width="13.28125" style="3" bestFit="1" customWidth="1"/>
    <col min="11" max="11" width="6.421875" style="3" bestFit="1" customWidth="1"/>
    <col min="12" max="12" width="6.140625" style="3" bestFit="1" customWidth="1"/>
    <col min="13" max="13" width="5.7109375" style="3" bestFit="1" customWidth="1"/>
    <col min="14" max="14" width="7.57421875" style="3" bestFit="1" customWidth="1"/>
    <col min="15" max="15" width="4.8515625" style="3" bestFit="1" customWidth="1"/>
    <col min="16" max="16" width="6.00390625" style="3" bestFit="1" customWidth="1"/>
    <col min="17" max="17" width="8.7109375" style="3" bestFit="1" customWidth="1"/>
    <col min="18" max="18" width="7.8515625" style="3" bestFit="1" customWidth="1"/>
    <col min="19" max="19" width="6.7109375" style="3" bestFit="1" customWidth="1"/>
    <col min="20" max="20" width="9.140625" style="3" bestFit="1" customWidth="1"/>
    <col min="21" max="21" width="7.00390625" style="3" bestFit="1" customWidth="1"/>
    <col min="22" max="22" width="8.00390625" style="3" bestFit="1" customWidth="1"/>
    <col min="23" max="23" width="6.8515625" style="3" bestFit="1" customWidth="1"/>
    <col min="24" max="24" width="8.00390625" style="3" bestFit="1" customWidth="1"/>
    <col min="25" max="25" width="5.8515625" style="3" bestFit="1" customWidth="1"/>
    <col min="26" max="26" width="6.00390625" style="3" bestFit="1" customWidth="1"/>
    <col min="27" max="27" width="13.8515625" style="3" bestFit="1" customWidth="1"/>
    <col min="28" max="28" width="5.7109375" style="3" bestFit="1" customWidth="1"/>
    <col min="29" max="29" width="6.28125" style="3" bestFit="1" customWidth="1"/>
    <col min="30" max="30" width="5.140625" style="3" bestFit="1" customWidth="1"/>
    <col min="31" max="31" width="8.28125" style="3" bestFit="1" customWidth="1"/>
    <col min="32" max="32" width="7.28125" style="3" bestFit="1" customWidth="1"/>
    <col min="33" max="33" width="6.421875" style="3" bestFit="1" customWidth="1"/>
    <col min="34" max="34" width="13.140625" style="3" bestFit="1" customWidth="1"/>
    <col min="35" max="35" width="7.140625" style="3" bestFit="1" customWidth="1"/>
    <col min="36" max="16384" width="11.421875" style="3" customWidth="1"/>
  </cols>
  <sheetData>
    <row r="1" spans="1:35" ht="52.5">
      <c r="A1" s="1" t="s">
        <v>0</v>
      </c>
      <c r="B1" s="2" t="s">
        <v>1</v>
      </c>
      <c r="C1" s="2" t="s">
        <v>127</v>
      </c>
      <c r="D1" s="1" t="s">
        <v>128</v>
      </c>
      <c r="E1" s="1" t="s">
        <v>129</v>
      </c>
      <c r="F1" s="2" t="s">
        <v>130</v>
      </c>
      <c r="G1" s="1" t="s">
        <v>131</v>
      </c>
      <c r="H1" s="1" t="s">
        <v>132</v>
      </c>
      <c r="I1" s="1" t="s">
        <v>133</v>
      </c>
      <c r="J1" s="1" t="s">
        <v>134</v>
      </c>
      <c r="K1" s="1" t="s">
        <v>135</v>
      </c>
      <c r="L1" s="1" t="s">
        <v>136</v>
      </c>
      <c r="M1" s="1" t="s">
        <v>137</v>
      </c>
      <c r="N1" s="1" t="s">
        <v>138</v>
      </c>
      <c r="O1" s="1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1" t="s">
        <v>144</v>
      </c>
      <c r="U1" s="2" t="s">
        <v>145</v>
      </c>
      <c r="V1" s="1" t="s">
        <v>146</v>
      </c>
      <c r="W1" s="2" t="s">
        <v>147</v>
      </c>
      <c r="X1" s="1" t="s">
        <v>148</v>
      </c>
      <c r="Y1" s="1" t="s">
        <v>149</v>
      </c>
      <c r="Z1" s="1" t="s">
        <v>150</v>
      </c>
      <c r="AA1" s="1" t="s">
        <v>151</v>
      </c>
      <c r="AB1" s="1" t="s">
        <v>152</v>
      </c>
      <c r="AC1" s="1" t="s">
        <v>153</v>
      </c>
      <c r="AD1" s="1" t="s">
        <v>154</v>
      </c>
      <c r="AE1" s="1" t="s">
        <v>155</v>
      </c>
      <c r="AF1" s="1" t="s">
        <v>156</v>
      </c>
      <c r="AG1" s="2" t="s">
        <v>157</v>
      </c>
      <c r="AH1" s="1" t="s">
        <v>158</v>
      </c>
      <c r="AI1" s="2" t="s">
        <v>19</v>
      </c>
    </row>
    <row r="2" spans="1:35" ht="12.75">
      <c r="A2" s="4">
        <v>2</v>
      </c>
      <c r="B2" s="5" t="s">
        <v>46</v>
      </c>
      <c r="C2" s="6">
        <v>84</v>
      </c>
      <c r="D2" s="6">
        <v>87</v>
      </c>
      <c r="E2" s="6">
        <v>31</v>
      </c>
      <c r="F2" s="6">
        <v>28</v>
      </c>
      <c r="G2" s="6">
        <v>33</v>
      </c>
      <c r="H2" s="6">
        <v>732</v>
      </c>
      <c r="I2" s="6">
        <v>324</v>
      </c>
      <c r="J2" s="6">
        <v>234</v>
      </c>
      <c r="K2" s="6">
        <v>202</v>
      </c>
      <c r="L2" s="6">
        <v>190</v>
      </c>
      <c r="M2" s="6">
        <v>165</v>
      </c>
      <c r="N2" s="6">
        <v>80</v>
      </c>
      <c r="O2" s="6">
        <v>38</v>
      </c>
      <c r="P2" s="6">
        <v>257</v>
      </c>
      <c r="Q2" s="6">
        <v>197</v>
      </c>
      <c r="R2" s="6">
        <v>35</v>
      </c>
      <c r="S2" s="6">
        <v>76</v>
      </c>
      <c r="T2" s="6">
        <v>217</v>
      </c>
      <c r="U2" s="6">
        <v>67</v>
      </c>
      <c r="V2" s="6">
        <v>23</v>
      </c>
      <c r="W2" s="6">
        <v>156</v>
      </c>
      <c r="X2" s="6">
        <v>63</v>
      </c>
      <c r="Y2" s="6">
        <v>160</v>
      </c>
      <c r="Z2" s="6">
        <v>38</v>
      </c>
      <c r="AA2" s="6">
        <v>66</v>
      </c>
      <c r="AB2" s="6">
        <v>102</v>
      </c>
      <c r="AC2" s="6">
        <v>73</v>
      </c>
      <c r="AD2" s="6">
        <v>38</v>
      </c>
      <c r="AE2" s="6">
        <v>24</v>
      </c>
      <c r="AF2" s="6">
        <v>39</v>
      </c>
      <c r="AG2" s="6">
        <v>219</v>
      </c>
      <c r="AH2" s="6">
        <v>43</v>
      </c>
      <c r="AI2" s="7">
        <v>4121</v>
      </c>
    </row>
    <row r="3" spans="1:35" ht="12.75">
      <c r="A3" s="8">
        <v>5</v>
      </c>
      <c r="B3" s="9" t="s">
        <v>47</v>
      </c>
      <c r="C3" s="10">
        <v>8291</v>
      </c>
      <c r="D3" s="10">
        <v>7573</v>
      </c>
      <c r="E3" s="10">
        <v>2752</v>
      </c>
      <c r="F3" s="10">
        <v>1989</v>
      </c>
      <c r="G3" s="10">
        <v>2111</v>
      </c>
      <c r="H3" s="10">
        <v>51787</v>
      </c>
      <c r="I3" s="10">
        <v>25118</v>
      </c>
      <c r="J3" s="10">
        <v>19674</v>
      </c>
      <c r="K3" s="10">
        <v>14663</v>
      </c>
      <c r="L3" s="10">
        <v>20997</v>
      </c>
      <c r="M3" s="10">
        <v>14200</v>
      </c>
      <c r="N3" s="10">
        <v>8690</v>
      </c>
      <c r="O3" s="10">
        <v>2831</v>
      </c>
      <c r="P3" s="10">
        <v>25351</v>
      </c>
      <c r="Q3" s="10">
        <v>9002</v>
      </c>
      <c r="R3" s="10">
        <v>1887</v>
      </c>
      <c r="S3" s="10">
        <v>3731</v>
      </c>
      <c r="T3" s="10">
        <v>20963</v>
      </c>
      <c r="U3" s="10">
        <v>4593</v>
      </c>
      <c r="V3" s="10">
        <v>1917</v>
      </c>
      <c r="W3" s="10">
        <v>13016</v>
      </c>
      <c r="X3" s="10">
        <v>3278</v>
      </c>
      <c r="Y3" s="10">
        <v>19341</v>
      </c>
      <c r="Z3" s="10">
        <v>2859</v>
      </c>
      <c r="AA3" s="10">
        <v>5612</v>
      </c>
      <c r="AB3" s="10">
        <v>8081</v>
      </c>
      <c r="AC3" s="10">
        <v>5784</v>
      </c>
      <c r="AD3" s="10">
        <v>1730</v>
      </c>
      <c r="AE3" s="10">
        <v>3114</v>
      </c>
      <c r="AF3" s="10">
        <v>4090</v>
      </c>
      <c r="AG3" s="10">
        <v>15303</v>
      </c>
      <c r="AH3" s="10">
        <v>2924</v>
      </c>
      <c r="AI3" s="11">
        <v>333252</v>
      </c>
    </row>
    <row r="4" spans="1:35" ht="12.75">
      <c r="A4" s="8">
        <v>6</v>
      </c>
      <c r="B4" s="9" t="s">
        <v>48</v>
      </c>
      <c r="C4" s="10">
        <v>3595</v>
      </c>
      <c r="D4" s="10">
        <v>3040</v>
      </c>
      <c r="E4" s="10">
        <v>1532</v>
      </c>
      <c r="F4" s="10">
        <v>1544</v>
      </c>
      <c r="G4" s="10">
        <v>2599</v>
      </c>
      <c r="H4" s="10">
        <v>12473</v>
      </c>
      <c r="I4" s="10">
        <v>6735</v>
      </c>
      <c r="J4" s="10">
        <v>6308</v>
      </c>
      <c r="K4" s="10">
        <v>6414</v>
      </c>
      <c r="L4" s="10">
        <v>4650</v>
      </c>
      <c r="M4" s="10">
        <v>3567</v>
      </c>
      <c r="N4" s="10">
        <v>2284</v>
      </c>
      <c r="O4" s="10">
        <v>3300</v>
      </c>
      <c r="P4" s="10">
        <v>8050</v>
      </c>
      <c r="Q4" s="10">
        <v>4336</v>
      </c>
      <c r="R4" s="10">
        <v>2173</v>
      </c>
      <c r="S4" s="10">
        <v>3455</v>
      </c>
      <c r="T4" s="10">
        <v>5407</v>
      </c>
      <c r="U4" s="10">
        <v>2082</v>
      </c>
      <c r="V4" s="10">
        <v>1256</v>
      </c>
      <c r="W4" s="10">
        <v>8004</v>
      </c>
      <c r="X4" s="10">
        <v>2286</v>
      </c>
      <c r="Y4" s="10">
        <v>4726</v>
      </c>
      <c r="Z4" s="10">
        <v>2431</v>
      </c>
      <c r="AA4" s="10">
        <v>1936</v>
      </c>
      <c r="AB4" s="10">
        <v>5029</v>
      </c>
      <c r="AC4" s="10">
        <v>2129</v>
      </c>
      <c r="AD4" s="10">
        <v>1764</v>
      </c>
      <c r="AE4" s="10">
        <v>1506</v>
      </c>
      <c r="AF4" s="10">
        <v>2022</v>
      </c>
      <c r="AG4" s="10">
        <v>9153</v>
      </c>
      <c r="AH4" s="10">
        <v>2269</v>
      </c>
      <c r="AI4" s="11">
        <v>128055</v>
      </c>
    </row>
    <row r="5" spans="1:35" ht="12.75">
      <c r="A5" s="8">
        <v>8</v>
      </c>
      <c r="B5" s="9" t="s">
        <v>49</v>
      </c>
      <c r="C5" s="10">
        <v>1673</v>
      </c>
      <c r="D5" s="10">
        <v>1238</v>
      </c>
      <c r="E5" s="10">
        <v>566</v>
      </c>
      <c r="F5" s="10">
        <v>854</v>
      </c>
      <c r="G5" s="10">
        <v>814</v>
      </c>
      <c r="H5" s="10">
        <v>9380</v>
      </c>
      <c r="I5" s="10">
        <v>5368</v>
      </c>
      <c r="J5" s="10">
        <v>3379</v>
      </c>
      <c r="K5" s="10">
        <v>3749</v>
      </c>
      <c r="L5" s="10">
        <v>3124</v>
      </c>
      <c r="M5" s="10">
        <v>3164</v>
      </c>
      <c r="N5" s="10">
        <v>2004</v>
      </c>
      <c r="O5" s="10">
        <v>751</v>
      </c>
      <c r="P5" s="10">
        <v>4239</v>
      </c>
      <c r="Q5" s="10">
        <v>5704</v>
      </c>
      <c r="R5" s="10">
        <v>1895</v>
      </c>
      <c r="S5" s="10">
        <v>1870</v>
      </c>
      <c r="T5" s="10">
        <v>3468</v>
      </c>
      <c r="U5" s="10">
        <v>1388</v>
      </c>
      <c r="V5" s="10">
        <v>616</v>
      </c>
      <c r="W5" s="10">
        <v>4083</v>
      </c>
      <c r="X5" s="10">
        <v>1435</v>
      </c>
      <c r="Y5" s="10">
        <v>3005</v>
      </c>
      <c r="Z5" s="10">
        <v>1295</v>
      </c>
      <c r="AA5" s="10">
        <v>2556</v>
      </c>
      <c r="AB5" s="10">
        <v>2540</v>
      </c>
      <c r="AC5" s="10">
        <v>1461</v>
      </c>
      <c r="AD5" s="10">
        <v>799</v>
      </c>
      <c r="AE5" s="10">
        <v>1181</v>
      </c>
      <c r="AF5" s="10">
        <v>1181</v>
      </c>
      <c r="AG5" s="10">
        <v>4480</v>
      </c>
      <c r="AH5" s="10">
        <v>1267</v>
      </c>
      <c r="AI5" s="11">
        <v>80527</v>
      </c>
    </row>
    <row r="6" spans="1:35" ht="12.75">
      <c r="A6" s="8">
        <v>12</v>
      </c>
      <c r="B6" s="9" t="s">
        <v>50</v>
      </c>
      <c r="C6" s="10">
        <v>1951</v>
      </c>
      <c r="D6" s="10">
        <v>1358</v>
      </c>
      <c r="E6" s="10">
        <v>670</v>
      </c>
      <c r="F6" s="10">
        <v>678</v>
      </c>
      <c r="G6" s="10">
        <v>843</v>
      </c>
      <c r="H6" s="10">
        <v>9118</v>
      </c>
      <c r="I6" s="10">
        <v>4402</v>
      </c>
      <c r="J6" s="10">
        <v>3780</v>
      </c>
      <c r="K6" s="10">
        <v>4035</v>
      </c>
      <c r="L6" s="10">
        <v>3118</v>
      </c>
      <c r="M6" s="10">
        <v>1986</v>
      </c>
      <c r="N6" s="10">
        <v>1351</v>
      </c>
      <c r="O6" s="10">
        <v>962</v>
      </c>
      <c r="P6" s="10">
        <v>5380</v>
      </c>
      <c r="Q6" s="10">
        <v>4314</v>
      </c>
      <c r="R6" s="10">
        <v>1092</v>
      </c>
      <c r="S6" s="10">
        <v>1885</v>
      </c>
      <c r="T6" s="10">
        <v>3310</v>
      </c>
      <c r="U6" s="10">
        <v>1156</v>
      </c>
      <c r="V6" s="10">
        <v>582</v>
      </c>
      <c r="W6" s="10">
        <v>4603</v>
      </c>
      <c r="X6" s="10">
        <v>892</v>
      </c>
      <c r="Y6" s="10">
        <v>2779</v>
      </c>
      <c r="Z6" s="10">
        <v>1011</v>
      </c>
      <c r="AA6" s="10">
        <v>941</v>
      </c>
      <c r="AB6" s="10">
        <v>2690</v>
      </c>
      <c r="AC6" s="10">
        <v>1400</v>
      </c>
      <c r="AD6" s="10">
        <v>714</v>
      </c>
      <c r="AE6" s="10">
        <v>1011</v>
      </c>
      <c r="AF6" s="10">
        <v>921</v>
      </c>
      <c r="AG6" s="10">
        <v>6059</v>
      </c>
      <c r="AH6" s="10">
        <v>906</v>
      </c>
      <c r="AI6" s="11">
        <v>75898</v>
      </c>
    </row>
    <row r="7" spans="1:35" ht="12.75">
      <c r="A7" s="8">
        <v>14</v>
      </c>
      <c r="B7" s="9" t="s">
        <v>51</v>
      </c>
      <c r="C7" s="10">
        <v>310</v>
      </c>
      <c r="D7" s="10">
        <v>197</v>
      </c>
      <c r="E7" s="10">
        <v>90</v>
      </c>
      <c r="F7" s="10">
        <v>68</v>
      </c>
      <c r="G7" s="10">
        <v>62</v>
      </c>
      <c r="H7" s="10">
        <v>2359</v>
      </c>
      <c r="I7" s="10">
        <v>1288</v>
      </c>
      <c r="J7" s="10">
        <v>802</v>
      </c>
      <c r="K7" s="10">
        <v>940</v>
      </c>
      <c r="L7" s="10">
        <v>559</v>
      </c>
      <c r="M7" s="10">
        <v>497</v>
      </c>
      <c r="N7" s="10">
        <v>305</v>
      </c>
      <c r="O7" s="10">
        <v>124</v>
      </c>
      <c r="P7" s="10">
        <v>852</v>
      </c>
      <c r="Q7" s="10">
        <v>282</v>
      </c>
      <c r="R7" s="10">
        <v>96</v>
      </c>
      <c r="S7" s="10">
        <v>209</v>
      </c>
      <c r="T7" s="10">
        <v>619</v>
      </c>
      <c r="U7" s="10">
        <v>216</v>
      </c>
      <c r="V7" s="10">
        <v>77</v>
      </c>
      <c r="W7" s="10">
        <v>730</v>
      </c>
      <c r="X7" s="10">
        <v>219</v>
      </c>
      <c r="Y7" s="10">
        <v>542</v>
      </c>
      <c r="Z7" s="10">
        <v>201</v>
      </c>
      <c r="AA7" s="10">
        <v>241</v>
      </c>
      <c r="AB7" s="10">
        <v>629</v>
      </c>
      <c r="AC7" s="10">
        <v>143</v>
      </c>
      <c r="AD7" s="10">
        <v>38</v>
      </c>
      <c r="AE7" s="10">
        <v>89</v>
      </c>
      <c r="AF7" s="10">
        <v>116</v>
      </c>
      <c r="AG7" s="10">
        <v>593</v>
      </c>
      <c r="AH7" s="10">
        <v>145</v>
      </c>
      <c r="AI7" s="11">
        <v>13638</v>
      </c>
    </row>
    <row r="8" spans="1:35" ht="12.75">
      <c r="A8" s="8">
        <v>16</v>
      </c>
      <c r="B8" s="9" t="s">
        <v>52</v>
      </c>
      <c r="C8" s="10">
        <v>296</v>
      </c>
      <c r="D8" s="10">
        <v>215</v>
      </c>
      <c r="E8" s="10">
        <v>105</v>
      </c>
      <c r="F8" s="10">
        <v>58</v>
      </c>
      <c r="G8" s="10">
        <v>78</v>
      </c>
      <c r="H8" s="10">
        <v>2975</v>
      </c>
      <c r="I8" s="10">
        <v>1104</v>
      </c>
      <c r="J8" s="10">
        <v>805</v>
      </c>
      <c r="K8" s="10">
        <v>629</v>
      </c>
      <c r="L8" s="10">
        <v>923</v>
      </c>
      <c r="M8" s="10">
        <v>481</v>
      </c>
      <c r="N8" s="10">
        <v>359</v>
      </c>
      <c r="O8" s="10">
        <v>121</v>
      </c>
      <c r="P8" s="10">
        <v>1251</v>
      </c>
      <c r="Q8" s="10">
        <v>405</v>
      </c>
      <c r="R8" s="10">
        <v>76</v>
      </c>
      <c r="S8" s="10">
        <v>113</v>
      </c>
      <c r="T8" s="10">
        <v>1575</v>
      </c>
      <c r="U8" s="10">
        <v>180</v>
      </c>
      <c r="V8" s="10">
        <v>119</v>
      </c>
      <c r="W8" s="10">
        <v>448</v>
      </c>
      <c r="X8" s="10">
        <v>134</v>
      </c>
      <c r="Y8" s="10">
        <v>540</v>
      </c>
      <c r="Z8" s="10">
        <v>118</v>
      </c>
      <c r="AA8" s="10">
        <v>173</v>
      </c>
      <c r="AB8" s="10">
        <v>311</v>
      </c>
      <c r="AC8" s="10">
        <v>89</v>
      </c>
      <c r="AD8" s="10">
        <v>34</v>
      </c>
      <c r="AE8" s="10">
        <v>74</v>
      </c>
      <c r="AF8" s="10">
        <v>68</v>
      </c>
      <c r="AG8" s="10">
        <v>323</v>
      </c>
      <c r="AH8" s="10">
        <v>70</v>
      </c>
      <c r="AI8" s="11">
        <v>14250</v>
      </c>
    </row>
    <row r="9" spans="1:35" ht="12.75">
      <c r="A9" s="8">
        <v>18</v>
      </c>
      <c r="B9" s="9" t="s">
        <v>53</v>
      </c>
      <c r="C9" s="10">
        <v>164</v>
      </c>
      <c r="D9" s="10">
        <v>152</v>
      </c>
      <c r="E9" s="10">
        <v>47</v>
      </c>
      <c r="F9" s="10">
        <v>53</v>
      </c>
      <c r="G9" s="10">
        <v>52</v>
      </c>
      <c r="H9" s="10">
        <v>2035</v>
      </c>
      <c r="I9" s="10">
        <v>759</v>
      </c>
      <c r="J9" s="10">
        <v>625</v>
      </c>
      <c r="K9" s="10">
        <v>408</v>
      </c>
      <c r="L9" s="10">
        <v>543</v>
      </c>
      <c r="M9" s="10">
        <v>377</v>
      </c>
      <c r="N9" s="10">
        <v>247</v>
      </c>
      <c r="O9" s="10">
        <v>70</v>
      </c>
      <c r="P9" s="10">
        <v>792</v>
      </c>
      <c r="Q9" s="10">
        <v>380</v>
      </c>
      <c r="R9" s="10">
        <v>57</v>
      </c>
      <c r="S9" s="10">
        <v>93</v>
      </c>
      <c r="T9" s="10">
        <v>720</v>
      </c>
      <c r="U9" s="10">
        <v>135</v>
      </c>
      <c r="V9" s="10">
        <v>81</v>
      </c>
      <c r="W9" s="10">
        <v>331</v>
      </c>
      <c r="X9" s="10">
        <v>112</v>
      </c>
      <c r="Y9" s="10">
        <v>480</v>
      </c>
      <c r="Z9" s="10">
        <v>71</v>
      </c>
      <c r="AA9" s="10">
        <v>147</v>
      </c>
      <c r="AB9" s="10">
        <v>205</v>
      </c>
      <c r="AC9" s="10">
        <v>114</v>
      </c>
      <c r="AD9" s="10">
        <v>37</v>
      </c>
      <c r="AE9" s="10">
        <v>49</v>
      </c>
      <c r="AF9" s="10">
        <v>115</v>
      </c>
      <c r="AG9" s="10">
        <v>451</v>
      </c>
      <c r="AH9" s="10">
        <v>72</v>
      </c>
      <c r="AI9" s="11">
        <v>9974</v>
      </c>
    </row>
    <row r="10" spans="1:35" ht="12.75">
      <c r="A10" s="8">
        <v>20</v>
      </c>
      <c r="B10" s="9" t="s">
        <v>54</v>
      </c>
      <c r="C10" s="10">
        <v>19</v>
      </c>
      <c r="D10" s="10">
        <v>17</v>
      </c>
      <c r="E10" s="10">
        <v>3</v>
      </c>
      <c r="F10" s="10">
        <v>5</v>
      </c>
      <c r="G10" s="10">
        <v>7</v>
      </c>
      <c r="H10" s="10">
        <v>155</v>
      </c>
      <c r="I10" s="10">
        <v>81</v>
      </c>
      <c r="J10" s="10">
        <v>51</v>
      </c>
      <c r="K10" s="10">
        <v>46</v>
      </c>
      <c r="L10" s="10">
        <v>54</v>
      </c>
      <c r="M10" s="10">
        <v>45</v>
      </c>
      <c r="N10" s="10">
        <v>29</v>
      </c>
      <c r="O10" s="10">
        <v>14</v>
      </c>
      <c r="P10" s="10">
        <v>98</v>
      </c>
      <c r="Q10" s="10">
        <v>43</v>
      </c>
      <c r="R10" s="10">
        <v>14</v>
      </c>
      <c r="S10" s="10">
        <v>8</v>
      </c>
      <c r="T10" s="10">
        <v>98</v>
      </c>
      <c r="U10" s="10">
        <v>18</v>
      </c>
      <c r="V10" s="10">
        <v>10</v>
      </c>
      <c r="W10" s="10">
        <v>47</v>
      </c>
      <c r="X10" s="10">
        <v>14</v>
      </c>
      <c r="Y10" s="10">
        <v>316</v>
      </c>
      <c r="Z10" s="10">
        <v>12</v>
      </c>
      <c r="AA10" s="10">
        <v>21</v>
      </c>
      <c r="AB10" s="10">
        <v>25</v>
      </c>
      <c r="AC10" s="10">
        <v>15</v>
      </c>
      <c r="AD10" s="10">
        <v>4</v>
      </c>
      <c r="AE10" s="10">
        <v>13</v>
      </c>
      <c r="AF10" s="10">
        <v>8</v>
      </c>
      <c r="AG10" s="10">
        <v>38</v>
      </c>
      <c r="AH10" s="10">
        <v>6</v>
      </c>
      <c r="AI10" s="11">
        <v>1334</v>
      </c>
    </row>
    <row r="11" spans="1:35" ht="12.75">
      <c r="A11" s="8">
        <v>22</v>
      </c>
      <c r="B11" s="9" t="s">
        <v>55</v>
      </c>
      <c r="C11" s="10">
        <v>626</v>
      </c>
      <c r="D11" s="10">
        <v>345</v>
      </c>
      <c r="E11" s="10">
        <v>174</v>
      </c>
      <c r="F11" s="10">
        <v>214</v>
      </c>
      <c r="G11" s="10">
        <v>155</v>
      </c>
      <c r="H11" s="10">
        <v>4483</v>
      </c>
      <c r="I11" s="10">
        <v>1954</v>
      </c>
      <c r="J11" s="10">
        <v>1733</v>
      </c>
      <c r="K11" s="10">
        <v>1889</v>
      </c>
      <c r="L11" s="10">
        <v>892</v>
      </c>
      <c r="M11" s="10">
        <v>647</v>
      </c>
      <c r="N11" s="10">
        <v>395</v>
      </c>
      <c r="O11" s="10">
        <v>259</v>
      </c>
      <c r="P11" s="10">
        <v>1363</v>
      </c>
      <c r="Q11" s="10">
        <v>752</v>
      </c>
      <c r="R11" s="10">
        <v>127</v>
      </c>
      <c r="S11" s="10">
        <v>777</v>
      </c>
      <c r="T11" s="10">
        <v>1037</v>
      </c>
      <c r="U11" s="10">
        <v>399</v>
      </c>
      <c r="V11" s="10">
        <v>188</v>
      </c>
      <c r="W11" s="10">
        <v>1296</v>
      </c>
      <c r="X11" s="10">
        <v>372</v>
      </c>
      <c r="Y11" s="10">
        <v>1135</v>
      </c>
      <c r="Z11" s="10">
        <v>257</v>
      </c>
      <c r="AA11" s="10">
        <v>462</v>
      </c>
      <c r="AB11" s="10">
        <v>996</v>
      </c>
      <c r="AC11" s="10">
        <v>243</v>
      </c>
      <c r="AD11" s="10">
        <v>142</v>
      </c>
      <c r="AE11" s="10">
        <v>184</v>
      </c>
      <c r="AF11" s="10">
        <v>169</v>
      </c>
      <c r="AG11" s="10">
        <v>918</v>
      </c>
      <c r="AH11" s="10">
        <v>189</v>
      </c>
      <c r="AI11" s="11">
        <v>24772</v>
      </c>
    </row>
    <row r="12" spans="1:35" ht="12.75">
      <c r="A12" s="8">
        <v>24</v>
      </c>
      <c r="B12" s="9" t="s">
        <v>56</v>
      </c>
      <c r="C12" s="10">
        <v>505</v>
      </c>
      <c r="D12" s="10">
        <v>513</v>
      </c>
      <c r="E12" s="10">
        <v>202</v>
      </c>
      <c r="F12" s="10">
        <v>135</v>
      </c>
      <c r="G12" s="10">
        <v>162</v>
      </c>
      <c r="H12" s="10">
        <v>4274</v>
      </c>
      <c r="I12" s="10">
        <v>1815</v>
      </c>
      <c r="J12" s="10">
        <v>1433</v>
      </c>
      <c r="K12" s="10">
        <v>1199</v>
      </c>
      <c r="L12" s="10">
        <v>1252</v>
      </c>
      <c r="M12" s="10">
        <v>1033</v>
      </c>
      <c r="N12" s="10">
        <v>567</v>
      </c>
      <c r="O12" s="10">
        <v>219</v>
      </c>
      <c r="P12" s="10">
        <v>1454</v>
      </c>
      <c r="Q12" s="10">
        <v>1181</v>
      </c>
      <c r="R12" s="10">
        <v>311</v>
      </c>
      <c r="S12" s="10">
        <v>324</v>
      </c>
      <c r="T12" s="10">
        <v>1293</v>
      </c>
      <c r="U12" s="10">
        <v>459</v>
      </c>
      <c r="V12" s="10">
        <v>131</v>
      </c>
      <c r="W12" s="10">
        <v>1041</v>
      </c>
      <c r="X12" s="10">
        <v>343</v>
      </c>
      <c r="Y12" s="10">
        <v>1195</v>
      </c>
      <c r="Z12" s="10">
        <v>275</v>
      </c>
      <c r="AA12" s="10">
        <v>391</v>
      </c>
      <c r="AB12" s="10">
        <v>663</v>
      </c>
      <c r="AC12" s="10">
        <v>448</v>
      </c>
      <c r="AD12" s="10">
        <v>121</v>
      </c>
      <c r="AE12" s="10">
        <v>258</v>
      </c>
      <c r="AF12" s="10">
        <v>349</v>
      </c>
      <c r="AG12" s="10">
        <v>1112</v>
      </c>
      <c r="AH12" s="10">
        <v>251</v>
      </c>
      <c r="AI12" s="11">
        <v>24909</v>
      </c>
    </row>
    <row r="13" spans="1:35" ht="12.75">
      <c r="A13" s="12"/>
      <c r="B13" s="13" t="s">
        <v>30</v>
      </c>
      <c r="C13" s="14">
        <v>17514</v>
      </c>
      <c r="D13" s="14">
        <v>14735</v>
      </c>
      <c r="E13" s="14">
        <v>6172</v>
      </c>
      <c r="F13" s="14">
        <v>5626</v>
      </c>
      <c r="G13" s="14">
        <v>6916</v>
      </c>
      <c r="H13" s="14">
        <v>99771</v>
      </c>
      <c r="I13" s="14">
        <v>48948</v>
      </c>
      <c r="J13" s="14">
        <v>38824</v>
      </c>
      <c r="K13" s="14">
        <v>34174</v>
      </c>
      <c r="L13" s="14">
        <v>36302</v>
      </c>
      <c r="M13" s="14">
        <v>26162</v>
      </c>
      <c r="N13" s="14">
        <v>16311</v>
      </c>
      <c r="O13" s="14">
        <v>8689</v>
      </c>
      <c r="P13" s="14">
        <v>49087</v>
      </c>
      <c r="Q13" s="14">
        <v>26596</v>
      </c>
      <c r="R13" s="14">
        <v>7763</v>
      </c>
      <c r="S13" s="14">
        <v>12541</v>
      </c>
      <c r="T13" s="14">
        <v>38707</v>
      </c>
      <c r="U13" s="14">
        <v>10693</v>
      </c>
      <c r="V13" s="14">
        <v>5000</v>
      </c>
      <c r="W13" s="14">
        <v>33755</v>
      </c>
      <c r="X13" s="14">
        <v>9148</v>
      </c>
      <c r="Y13" s="14">
        <v>34219</v>
      </c>
      <c r="Z13" s="14">
        <v>8568</v>
      </c>
      <c r="AA13" s="14">
        <v>12546</v>
      </c>
      <c r="AB13" s="14">
        <v>21271</v>
      </c>
      <c r="AC13" s="14">
        <v>11899</v>
      </c>
      <c r="AD13" s="14">
        <v>5421</v>
      </c>
      <c r="AE13" s="14">
        <v>7503</v>
      </c>
      <c r="AF13" s="14">
        <v>9078</v>
      </c>
      <c r="AG13" s="14">
        <v>38649</v>
      </c>
      <c r="AH13" s="14">
        <v>8142</v>
      </c>
      <c r="AI13" s="15">
        <v>710730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I30" sqref="I30"/>
    </sheetView>
  </sheetViews>
  <sheetFormatPr defaultColWidth="11.421875" defaultRowHeight="12.75"/>
  <cols>
    <col min="1" max="1" width="2.8515625" style="3" bestFit="1" customWidth="1"/>
    <col min="2" max="2" width="16.140625" style="3" bestFit="1" customWidth="1"/>
    <col min="3" max="3" width="8.421875" style="3" bestFit="1" customWidth="1"/>
    <col min="4" max="5" width="5.7109375" style="3" bestFit="1" customWidth="1"/>
    <col min="6" max="6" width="7.00390625" style="3" bestFit="1" customWidth="1"/>
    <col min="7" max="7" width="6.28125" style="3" bestFit="1" customWidth="1"/>
    <col min="8" max="8" width="9.00390625" style="3" bestFit="1" customWidth="1"/>
    <col min="9" max="9" width="5.7109375" style="3" bestFit="1" customWidth="1"/>
    <col min="10" max="10" width="13.28125" style="3" bestFit="1" customWidth="1"/>
    <col min="11" max="11" width="5.7109375" style="3" bestFit="1" customWidth="1"/>
    <col min="12" max="12" width="7.8515625" style="3" bestFit="1" customWidth="1"/>
    <col min="13" max="13" width="5.7109375" style="3" bestFit="1" customWidth="1"/>
    <col min="14" max="14" width="7.7109375" style="3" bestFit="1" customWidth="1"/>
    <col min="15" max="15" width="7.57421875" style="3" bestFit="1" customWidth="1"/>
    <col min="16" max="16" width="9.421875" style="3" bestFit="1" customWidth="1"/>
    <col min="17" max="17" width="5.7109375" style="3" bestFit="1" customWidth="1"/>
    <col min="18" max="18" width="7.28125" style="3" bestFit="1" customWidth="1"/>
    <col min="19" max="19" width="7.140625" style="3" bestFit="1" customWidth="1"/>
    <col min="20" max="20" width="7.8515625" style="3" bestFit="1" customWidth="1"/>
    <col min="21" max="16384" width="11.421875" style="3" customWidth="1"/>
  </cols>
  <sheetData>
    <row r="1" spans="1:20" ht="31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</row>
    <row r="2" spans="1:20" ht="12.75">
      <c r="A2" s="4">
        <v>1</v>
      </c>
      <c r="B2" s="5" t="s">
        <v>20</v>
      </c>
      <c r="C2" s="6">
        <v>48532</v>
      </c>
      <c r="D2" s="6">
        <v>6909</v>
      </c>
      <c r="E2" s="6">
        <v>9146</v>
      </c>
      <c r="F2" s="6">
        <v>12771</v>
      </c>
      <c r="G2" s="6">
        <v>10023</v>
      </c>
      <c r="H2" s="6">
        <v>9340</v>
      </c>
      <c r="I2" s="6">
        <v>4699</v>
      </c>
      <c r="J2" s="6">
        <v>7749</v>
      </c>
      <c r="K2" s="6">
        <v>4748</v>
      </c>
      <c r="L2" s="6">
        <v>9304</v>
      </c>
      <c r="M2" s="6">
        <v>3792</v>
      </c>
      <c r="N2" s="6">
        <v>3865</v>
      </c>
      <c r="O2" s="6">
        <v>9487</v>
      </c>
      <c r="P2" s="6">
        <v>3221</v>
      </c>
      <c r="Q2" s="6">
        <v>9518</v>
      </c>
      <c r="R2" s="6">
        <v>7625</v>
      </c>
      <c r="S2" s="6">
        <v>6825</v>
      </c>
      <c r="T2" s="7">
        <v>167554</v>
      </c>
    </row>
    <row r="3" spans="1:20" ht="12.75">
      <c r="A3" s="8">
        <v>3</v>
      </c>
      <c r="B3" s="9" t="s">
        <v>21</v>
      </c>
      <c r="C3" s="10">
        <v>4664</v>
      </c>
      <c r="D3" s="10">
        <v>888</v>
      </c>
      <c r="E3" s="10">
        <v>1286</v>
      </c>
      <c r="F3" s="10">
        <v>1361</v>
      </c>
      <c r="G3" s="10">
        <v>1499</v>
      </c>
      <c r="H3" s="10">
        <v>1253</v>
      </c>
      <c r="I3" s="10">
        <v>829</v>
      </c>
      <c r="J3" s="10">
        <v>1720</v>
      </c>
      <c r="K3" s="10">
        <v>770</v>
      </c>
      <c r="L3" s="10">
        <v>1503</v>
      </c>
      <c r="M3" s="10">
        <v>660</v>
      </c>
      <c r="N3" s="10">
        <v>680</v>
      </c>
      <c r="O3" s="10">
        <v>2132</v>
      </c>
      <c r="P3" s="10">
        <v>586</v>
      </c>
      <c r="Q3" s="10">
        <v>1731</v>
      </c>
      <c r="R3" s="10">
        <v>1207</v>
      </c>
      <c r="S3" s="10">
        <v>1466</v>
      </c>
      <c r="T3" s="11">
        <v>24235</v>
      </c>
    </row>
    <row r="4" spans="1:20" ht="12.75">
      <c r="A4" s="8">
        <v>4</v>
      </c>
      <c r="B4" s="9" t="s">
        <v>22</v>
      </c>
      <c r="C4" s="10">
        <v>25661</v>
      </c>
      <c r="D4" s="10">
        <v>3509</v>
      </c>
      <c r="E4" s="10">
        <v>5913</v>
      </c>
      <c r="F4" s="10">
        <v>9600</v>
      </c>
      <c r="G4" s="10">
        <v>9658</v>
      </c>
      <c r="H4" s="10">
        <v>7775</v>
      </c>
      <c r="I4" s="10">
        <v>4036</v>
      </c>
      <c r="J4" s="10">
        <v>6053</v>
      </c>
      <c r="K4" s="10">
        <v>3928</v>
      </c>
      <c r="L4" s="10">
        <v>7763</v>
      </c>
      <c r="M4" s="10">
        <v>3228</v>
      </c>
      <c r="N4" s="10">
        <v>2074</v>
      </c>
      <c r="O4" s="10">
        <v>6507</v>
      </c>
      <c r="P4" s="10">
        <v>3295</v>
      </c>
      <c r="Q4" s="10">
        <v>5469</v>
      </c>
      <c r="R4" s="10">
        <v>4227</v>
      </c>
      <c r="S4" s="10">
        <v>3665</v>
      </c>
      <c r="T4" s="11">
        <v>112361</v>
      </c>
    </row>
    <row r="5" spans="1:20" ht="12.75">
      <c r="A5" s="8">
        <v>9</v>
      </c>
      <c r="B5" s="9" t="s">
        <v>23</v>
      </c>
      <c r="C5" s="10">
        <v>23571</v>
      </c>
      <c r="D5" s="10">
        <v>4649</v>
      </c>
      <c r="E5" s="10">
        <v>10319</v>
      </c>
      <c r="F5" s="10">
        <v>7241</v>
      </c>
      <c r="G5" s="10">
        <v>10225</v>
      </c>
      <c r="H5" s="10">
        <v>8200</v>
      </c>
      <c r="I5" s="10">
        <v>6116</v>
      </c>
      <c r="J5" s="10">
        <v>9975</v>
      </c>
      <c r="K5" s="10">
        <v>4278</v>
      </c>
      <c r="L5" s="10">
        <v>7701</v>
      </c>
      <c r="M5" s="10">
        <v>7242</v>
      </c>
      <c r="N5" s="10">
        <v>6297</v>
      </c>
      <c r="O5" s="10">
        <v>13142</v>
      </c>
      <c r="P5" s="10">
        <v>5266</v>
      </c>
      <c r="Q5" s="10">
        <v>12353</v>
      </c>
      <c r="R5" s="10">
        <v>8871</v>
      </c>
      <c r="S5" s="10">
        <v>8282</v>
      </c>
      <c r="T5" s="11">
        <v>153728</v>
      </c>
    </row>
    <row r="6" spans="1:20" ht="12.75">
      <c r="A6" s="8">
        <v>10</v>
      </c>
      <c r="B6" s="9" t="s">
        <v>24</v>
      </c>
      <c r="C6" s="10">
        <v>54874</v>
      </c>
      <c r="D6" s="10">
        <v>6782</v>
      </c>
      <c r="E6" s="10">
        <v>6168</v>
      </c>
      <c r="F6" s="10">
        <v>7966</v>
      </c>
      <c r="G6" s="10">
        <v>9252</v>
      </c>
      <c r="H6" s="10">
        <v>5001</v>
      </c>
      <c r="I6" s="10">
        <v>3399</v>
      </c>
      <c r="J6" s="10">
        <v>6207</v>
      </c>
      <c r="K6" s="10">
        <v>4422</v>
      </c>
      <c r="L6" s="10">
        <v>13198</v>
      </c>
      <c r="M6" s="10">
        <v>3677</v>
      </c>
      <c r="N6" s="10">
        <v>2911</v>
      </c>
      <c r="O6" s="10">
        <v>7968</v>
      </c>
      <c r="P6" s="10">
        <v>1924</v>
      </c>
      <c r="Q6" s="10">
        <v>9494</v>
      </c>
      <c r="R6" s="10">
        <v>7213</v>
      </c>
      <c r="S6" s="10">
        <v>4677</v>
      </c>
      <c r="T6" s="11">
        <v>155133</v>
      </c>
    </row>
    <row r="7" spans="1:20" ht="12.75">
      <c r="A7" s="8">
        <v>11</v>
      </c>
      <c r="B7" s="9" t="s">
        <v>25</v>
      </c>
      <c r="C7" s="10">
        <v>77780</v>
      </c>
      <c r="D7" s="10">
        <v>12475</v>
      </c>
      <c r="E7" s="10">
        <v>22622</v>
      </c>
      <c r="F7" s="10">
        <v>29529</v>
      </c>
      <c r="G7" s="10">
        <v>32870</v>
      </c>
      <c r="H7" s="10">
        <v>25706</v>
      </c>
      <c r="I7" s="10">
        <v>12991</v>
      </c>
      <c r="J7" s="10">
        <v>19174</v>
      </c>
      <c r="K7" s="10">
        <v>11125</v>
      </c>
      <c r="L7" s="10">
        <v>19861</v>
      </c>
      <c r="M7" s="10">
        <v>10306</v>
      </c>
      <c r="N7" s="10">
        <v>10113</v>
      </c>
      <c r="O7" s="10">
        <v>24147</v>
      </c>
      <c r="P7" s="10">
        <v>7913</v>
      </c>
      <c r="Q7" s="10">
        <v>24629</v>
      </c>
      <c r="R7" s="10">
        <v>18037</v>
      </c>
      <c r="S7" s="10">
        <v>15130</v>
      </c>
      <c r="T7" s="11">
        <v>374408</v>
      </c>
    </row>
    <row r="8" spans="1:20" ht="12.75">
      <c r="A8" s="8">
        <v>13</v>
      </c>
      <c r="B8" s="9" t="s">
        <v>26</v>
      </c>
      <c r="C8" s="10">
        <v>27817</v>
      </c>
      <c r="D8" s="10">
        <v>2170</v>
      </c>
      <c r="E8" s="10">
        <v>3179</v>
      </c>
      <c r="F8" s="10">
        <v>4032</v>
      </c>
      <c r="G8" s="10">
        <v>6507</v>
      </c>
      <c r="H8" s="10">
        <v>3591</v>
      </c>
      <c r="I8" s="10">
        <v>2019</v>
      </c>
      <c r="J8" s="10">
        <v>2679</v>
      </c>
      <c r="K8" s="10">
        <v>2292</v>
      </c>
      <c r="L8" s="10">
        <v>5273</v>
      </c>
      <c r="M8" s="10">
        <v>1777</v>
      </c>
      <c r="N8" s="10">
        <v>1115</v>
      </c>
      <c r="O8" s="10">
        <v>3788</v>
      </c>
      <c r="P8" s="10">
        <v>1254</v>
      </c>
      <c r="Q8" s="10">
        <v>3060</v>
      </c>
      <c r="R8" s="10">
        <v>3509</v>
      </c>
      <c r="S8" s="10">
        <v>1875</v>
      </c>
      <c r="T8" s="11">
        <v>75937</v>
      </c>
    </row>
    <row r="9" spans="1:20" ht="12.75">
      <c r="A9" s="8">
        <v>15</v>
      </c>
      <c r="B9" s="9" t="s">
        <v>27</v>
      </c>
      <c r="C9" s="10">
        <v>726</v>
      </c>
      <c r="D9" s="10">
        <v>72</v>
      </c>
      <c r="E9" s="10">
        <v>109</v>
      </c>
      <c r="F9" s="10">
        <v>173</v>
      </c>
      <c r="G9" s="10">
        <v>103</v>
      </c>
      <c r="H9" s="10">
        <v>97</v>
      </c>
      <c r="I9" s="10">
        <v>71</v>
      </c>
      <c r="J9" s="10">
        <v>99</v>
      </c>
      <c r="K9" s="10">
        <v>74</v>
      </c>
      <c r="L9" s="10">
        <v>187</v>
      </c>
      <c r="M9" s="10">
        <v>46</v>
      </c>
      <c r="N9" s="10">
        <v>71</v>
      </c>
      <c r="O9" s="10">
        <v>178</v>
      </c>
      <c r="P9" s="10">
        <v>45</v>
      </c>
      <c r="Q9" s="10">
        <v>179</v>
      </c>
      <c r="R9" s="10">
        <v>133</v>
      </c>
      <c r="S9" s="10">
        <v>112</v>
      </c>
      <c r="T9" s="11">
        <v>2475</v>
      </c>
    </row>
    <row r="10" spans="1:20" ht="12.75">
      <c r="A10" s="8">
        <v>17</v>
      </c>
      <c r="B10" s="9" t="s">
        <v>28</v>
      </c>
      <c r="C10" s="10">
        <v>440</v>
      </c>
      <c r="D10" s="10">
        <v>55</v>
      </c>
      <c r="E10" s="10">
        <v>58</v>
      </c>
      <c r="F10" s="10">
        <v>99</v>
      </c>
      <c r="G10" s="10">
        <v>106</v>
      </c>
      <c r="H10" s="10">
        <v>69</v>
      </c>
      <c r="I10" s="10">
        <v>38</v>
      </c>
      <c r="J10" s="10">
        <v>101</v>
      </c>
      <c r="K10" s="10">
        <v>50</v>
      </c>
      <c r="L10" s="10">
        <v>89</v>
      </c>
      <c r="M10" s="10">
        <v>37</v>
      </c>
      <c r="N10" s="10">
        <v>45</v>
      </c>
      <c r="O10" s="10">
        <v>121</v>
      </c>
      <c r="P10" s="10">
        <v>28</v>
      </c>
      <c r="Q10" s="10">
        <v>108</v>
      </c>
      <c r="R10" s="10">
        <v>66</v>
      </c>
      <c r="S10" s="10">
        <v>71</v>
      </c>
      <c r="T10" s="11">
        <v>1581</v>
      </c>
    </row>
    <row r="11" spans="1:20" ht="12.75">
      <c r="A11" s="8">
        <v>19</v>
      </c>
      <c r="B11" s="9" t="s">
        <v>29</v>
      </c>
      <c r="C11" s="10">
        <v>10677</v>
      </c>
      <c r="D11" s="10">
        <v>580</v>
      </c>
      <c r="E11" s="10">
        <v>662</v>
      </c>
      <c r="F11" s="10">
        <v>1042</v>
      </c>
      <c r="G11" s="10">
        <v>1045</v>
      </c>
      <c r="H11" s="10">
        <v>575</v>
      </c>
      <c r="I11" s="10">
        <v>319</v>
      </c>
      <c r="J11" s="10">
        <v>669</v>
      </c>
      <c r="K11" s="10">
        <v>396</v>
      </c>
      <c r="L11" s="10">
        <v>957</v>
      </c>
      <c r="M11" s="10">
        <v>347</v>
      </c>
      <c r="N11" s="10">
        <v>193</v>
      </c>
      <c r="O11" s="10">
        <v>897</v>
      </c>
      <c r="P11" s="10">
        <v>175</v>
      </c>
      <c r="Q11" s="10">
        <v>712</v>
      </c>
      <c r="R11" s="10">
        <v>633</v>
      </c>
      <c r="S11" s="10">
        <v>525</v>
      </c>
      <c r="T11" s="11">
        <v>20404</v>
      </c>
    </row>
    <row r="12" spans="1:20" ht="12.75">
      <c r="A12" s="12"/>
      <c r="B12" s="13" t="s">
        <v>30</v>
      </c>
      <c r="C12" s="14">
        <v>274742</v>
      </c>
      <c r="D12" s="14">
        <v>38089</v>
      </c>
      <c r="E12" s="14">
        <v>59462</v>
      </c>
      <c r="F12" s="14">
        <v>73814</v>
      </c>
      <c r="G12" s="14">
        <v>81288</v>
      </c>
      <c r="H12" s="14">
        <v>61607</v>
      </c>
      <c r="I12" s="14">
        <v>34517</v>
      </c>
      <c r="J12" s="14">
        <v>54426</v>
      </c>
      <c r="K12" s="14">
        <v>32083</v>
      </c>
      <c r="L12" s="14">
        <v>65836</v>
      </c>
      <c r="M12" s="14">
        <v>31112</v>
      </c>
      <c r="N12" s="14">
        <v>27364</v>
      </c>
      <c r="O12" s="14">
        <v>68367</v>
      </c>
      <c r="P12" s="14">
        <v>23707</v>
      </c>
      <c r="Q12" s="14">
        <v>67253</v>
      </c>
      <c r="R12" s="14">
        <v>51521</v>
      </c>
      <c r="S12" s="14">
        <v>42628</v>
      </c>
      <c r="T12" s="15">
        <v>1087816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140625" style="3" bestFit="1" customWidth="1"/>
    <col min="3" max="3" width="7.140625" style="3" bestFit="1" customWidth="1"/>
    <col min="4" max="4" width="5.7109375" style="3" bestFit="1" customWidth="1"/>
    <col min="5" max="5" width="6.140625" style="3" bestFit="1" customWidth="1"/>
    <col min="6" max="6" width="10.140625" style="3" bestFit="1" customWidth="1"/>
    <col min="7" max="7" width="9.28125" style="3" bestFit="1" customWidth="1"/>
    <col min="8" max="8" width="5.7109375" style="3" bestFit="1" customWidth="1"/>
    <col min="9" max="10" width="6.8515625" style="3" bestFit="1" customWidth="1"/>
    <col min="11" max="12" width="5.7109375" style="3" bestFit="1" customWidth="1"/>
    <col min="13" max="13" width="7.140625" style="3" bestFit="1" customWidth="1"/>
    <col min="14" max="14" width="5.7109375" style="3" bestFit="1" customWidth="1"/>
    <col min="15" max="15" width="7.7109375" style="3" bestFit="1" customWidth="1"/>
    <col min="16" max="16" width="11.421875" style="3" bestFit="1" customWidth="1"/>
    <col min="17" max="17" width="6.57421875" style="3" bestFit="1" customWidth="1"/>
    <col min="18" max="18" width="7.140625" style="3" bestFit="1" customWidth="1"/>
    <col min="19" max="16384" width="11.421875" style="3" customWidth="1"/>
  </cols>
  <sheetData>
    <row r="1" spans="1:18" ht="31.5">
      <c r="A1" s="1" t="s">
        <v>0</v>
      </c>
      <c r="B1" s="2" t="s">
        <v>1</v>
      </c>
      <c r="C1" s="1" t="s">
        <v>185</v>
      </c>
      <c r="D1" s="1" t="s">
        <v>186</v>
      </c>
      <c r="E1" s="1" t="s">
        <v>187</v>
      </c>
      <c r="F1" s="2" t="s">
        <v>188</v>
      </c>
      <c r="G1" s="2" t="s">
        <v>189</v>
      </c>
      <c r="H1" s="1" t="s">
        <v>190</v>
      </c>
      <c r="I1" s="1" t="s">
        <v>191</v>
      </c>
      <c r="J1" s="1" t="s">
        <v>192</v>
      </c>
      <c r="K1" s="1" t="s">
        <v>193</v>
      </c>
      <c r="L1" s="1" t="s">
        <v>194</v>
      </c>
      <c r="M1" s="2" t="s">
        <v>195</v>
      </c>
      <c r="N1" s="1" t="s">
        <v>196</v>
      </c>
      <c r="O1" s="2" t="s">
        <v>197</v>
      </c>
      <c r="P1" s="1" t="s">
        <v>198</v>
      </c>
      <c r="Q1" s="2" t="s">
        <v>199</v>
      </c>
      <c r="R1" s="2" t="s">
        <v>19</v>
      </c>
    </row>
    <row r="2" spans="1:18" ht="12.75">
      <c r="A2" s="4">
        <v>1</v>
      </c>
      <c r="B2" s="5" t="s">
        <v>20</v>
      </c>
      <c r="C2" s="6">
        <v>11287</v>
      </c>
      <c r="D2" s="6">
        <v>7154</v>
      </c>
      <c r="E2" s="6">
        <v>8326</v>
      </c>
      <c r="F2" s="6">
        <v>2730</v>
      </c>
      <c r="G2" s="6">
        <v>3924</v>
      </c>
      <c r="H2" s="6">
        <v>2921</v>
      </c>
      <c r="I2" s="6">
        <v>4908</v>
      </c>
      <c r="J2" s="6">
        <v>5181</v>
      </c>
      <c r="K2" s="6">
        <v>4909</v>
      </c>
      <c r="L2" s="6">
        <v>3629</v>
      </c>
      <c r="M2" s="6">
        <v>3393</v>
      </c>
      <c r="N2" s="6">
        <v>987</v>
      </c>
      <c r="O2" s="6">
        <v>2306</v>
      </c>
      <c r="P2" s="6">
        <v>5039</v>
      </c>
      <c r="Q2" s="6">
        <v>117</v>
      </c>
      <c r="R2" s="7">
        <v>66811</v>
      </c>
    </row>
    <row r="3" spans="1:18" ht="12.75">
      <c r="A3" s="8">
        <v>3</v>
      </c>
      <c r="B3" s="9" t="s">
        <v>21</v>
      </c>
      <c r="C3" s="10">
        <v>2261</v>
      </c>
      <c r="D3" s="10">
        <v>1312</v>
      </c>
      <c r="E3" s="10">
        <v>2255</v>
      </c>
      <c r="F3" s="10">
        <v>714</v>
      </c>
      <c r="G3" s="10">
        <v>1130</v>
      </c>
      <c r="H3" s="10">
        <v>657</v>
      </c>
      <c r="I3" s="10">
        <v>853</v>
      </c>
      <c r="J3" s="10">
        <v>1076</v>
      </c>
      <c r="K3" s="10">
        <v>1090</v>
      </c>
      <c r="L3" s="10">
        <v>731</v>
      </c>
      <c r="M3" s="10">
        <v>833</v>
      </c>
      <c r="N3" s="10">
        <v>194</v>
      </c>
      <c r="O3" s="10">
        <v>518</v>
      </c>
      <c r="P3" s="10">
        <v>728</v>
      </c>
      <c r="Q3" s="10">
        <v>17</v>
      </c>
      <c r="R3" s="11">
        <v>14369</v>
      </c>
    </row>
    <row r="4" spans="1:18" ht="12.75">
      <c r="A4" s="8">
        <v>4</v>
      </c>
      <c r="B4" s="9" t="s">
        <v>22</v>
      </c>
      <c r="C4" s="10">
        <v>6193</v>
      </c>
      <c r="D4" s="10">
        <v>4105</v>
      </c>
      <c r="E4" s="10">
        <v>8082</v>
      </c>
      <c r="F4" s="10">
        <v>2737</v>
      </c>
      <c r="G4" s="10">
        <v>5179</v>
      </c>
      <c r="H4" s="10">
        <v>3534</v>
      </c>
      <c r="I4" s="10">
        <v>4404</v>
      </c>
      <c r="J4" s="10">
        <v>3385</v>
      </c>
      <c r="K4" s="10">
        <v>3556</v>
      </c>
      <c r="L4" s="10">
        <v>3147</v>
      </c>
      <c r="M4" s="10">
        <v>4703</v>
      </c>
      <c r="N4" s="10">
        <v>1310</v>
      </c>
      <c r="O4" s="10">
        <v>3534</v>
      </c>
      <c r="P4" s="10">
        <v>5405</v>
      </c>
      <c r="Q4" s="10">
        <v>73</v>
      </c>
      <c r="R4" s="11">
        <v>59347</v>
      </c>
    </row>
    <row r="5" spans="1:18" ht="12.75">
      <c r="A5" s="8">
        <v>9</v>
      </c>
      <c r="B5" s="9" t="s">
        <v>23</v>
      </c>
      <c r="C5" s="10">
        <v>10836</v>
      </c>
      <c r="D5" s="10">
        <v>9822</v>
      </c>
      <c r="E5" s="10">
        <v>10359</v>
      </c>
      <c r="F5" s="10">
        <v>4167</v>
      </c>
      <c r="G5" s="10">
        <v>5711</v>
      </c>
      <c r="H5" s="10">
        <v>6312</v>
      </c>
      <c r="I5" s="10">
        <v>6161</v>
      </c>
      <c r="J5" s="10">
        <v>9078</v>
      </c>
      <c r="K5" s="10">
        <v>6198</v>
      </c>
      <c r="L5" s="10">
        <v>4369</v>
      </c>
      <c r="M5" s="10">
        <v>5100</v>
      </c>
      <c r="N5" s="10">
        <v>2216</v>
      </c>
      <c r="O5" s="10">
        <v>3584</v>
      </c>
      <c r="P5" s="10">
        <v>5186</v>
      </c>
      <c r="Q5" s="10">
        <v>222</v>
      </c>
      <c r="R5" s="11">
        <v>89321</v>
      </c>
    </row>
    <row r="6" spans="1:18" ht="12.75">
      <c r="A6" s="8">
        <v>10</v>
      </c>
      <c r="B6" s="9" t="s">
        <v>24</v>
      </c>
      <c r="C6" s="10">
        <v>15941</v>
      </c>
      <c r="D6" s="10">
        <v>9703</v>
      </c>
      <c r="E6" s="10">
        <v>14661</v>
      </c>
      <c r="F6" s="10">
        <v>4226</v>
      </c>
      <c r="G6" s="10">
        <v>7821</v>
      </c>
      <c r="H6" s="10">
        <v>2315</v>
      </c>
      <c r="I6" s="10">
        <v>4707</v>
      </c>
      <c r="J6" s="10">
        <v>7679</v>
      </c>
      <c r="K6" s="10">
        <v>6334</v>
      </c>
      <c r="L6" s="10">
        <v>3888</v>
      </c>
      <c r="M6" s="10">
        <v>5582</v>
      </c>
      <c r="N6" s="10">
        <v>1014</v>
      </c>
      <c r="O6" s="10">
        <v>4356</v>
      </c>
      <c r="P6" s="10">
        <v>6128</v>
      </c>
      <c r="Q6" s="10">
        <v>63</v>
      </c>
      <c r="R6" s="11">
        <v>94418</v>
      </c>
    </row>
    <row r="7" spans="1:18" ht="12.75">
      <c r="A7" s="8">
        <v>11</v>
      </c>
      <c r="B7" s="9" t="s">
        <v>25</v>
      </c>
      <c r="C7" s="10">
        <v>25135</v>
      </c>
      <c r="D7" s="10">
        <v>16678</v>
      </c>
      <c r="E7" s="10">
        <v>25945</v>
      </c>
      <c r="F7" s="10">
        <v>8414</v>
      </c>
      <c r="G7" s="10">
        <v>11122</v>
      </c>
      <c r="H7" s="10">
        <v>9683</v>
      </c>
      <c r="I7" s="10">
        <v>11498</v>
      </c>
      <c r="J7" s="10">
        <v>14744</v>
      </c>
      <c r="K7" s="10">
        <v>12086</v>
      </c>
      <c r="L7" s="10">
        <v>9523</v>
      </c>
      <c r="M7" s="10">
        <v>9402</v>
      </c>
      <c r="N7" s="10">
        <v>3289</v>
      </c>
      <c r="O7" s="10">
        <v>5247</v>
      </c>
      <c r="P7" s="10">
        <v>8974</v>
      </c>
      <c r="Q7" s="10">
        <v>577</v>
      </c>
      <c r="R7" s="11">
        <v>172317</v>
      </c>
    </row>
    <row r="8" spans="1:18" ht="12.75">
      <c r="A8" s="8">
        <v>13</v>
      </c>
      <c r="B8" s="9" t="s">
        <v>26</v>
      </c>
      <c r="C8" s="10">
        <v>2978</v>
      </c>
      <c r="D8" s="10">
        <v>2369</v>
      </c>
      <c r="E8" s="10">
        <v>4629</v>
      </c>
      <c r="F8" s="10">
        <v>1047</v>
      </c>
      <c r="G8" s="10">
        <v>1362</v>
      </c>
      <c r="H8" s="10">
        <v>902</v>
      </c>
      <c r="I8" s="10">
        <v>1141</v>
      </c>
      <c r="J8" s="10">
        <v>1857</v>
      </c>
      <c r="K8" s="10">
        <v>1636</v>
      </c>
      <c r="L8" s="10">
        <v>1170</v>
      </c>
      <c r="M8" s="10">
        <v>1217</v>
      </c>
      <c r="N8" s="10">
        <v>328</v>
      </c>
      <c r="O8" s="10">
        <v>811</v>
      </c>
      <c r="P8" s="10">
        <v>1181</v>
      </c>
      <c r="Q8" s="10">
        <v>64</v>
      </c>
      <c r="R8" s="11">
        <v>22692</v>
      </c>
    </row>
    <row r="9" spans="1:18" ht="12.75">
      <c r="A9" s="8">
        <v>15</v>
      </c>
      <c r="B9" s="9" t="s">
        <v>27</v>
      </c>
      <c r="C9" s="10">
        <v>142</v>
      </c>
      <c r="D9" s="10">
        <v>106</v>
      </c>
      <c r="E9" s="10">
        <v>147</v>
      </c>
      <c r="F9" s="10">
        <v>38</v>
      </c>
      <c r="G9" s="10">
        <v>49</v>
      </c>
      <c r="H9" s="10">
        <v>34</v>
      </c>
      <c r="I9" s="10">
        <v>53</v>
      </c>
      <c r="J9" s="10">
        <v>100</v>
      </c>
      <c r="K9" s="10">
        <v>56</v>
      </c>
      <c r="L9" s="10">
        <v>30</v>
      </c>
      <c r="M9" s="10">
        <v>33</v>
      </c>
      <c r="N9" s="10">
        <v>14</v>
      </c>
      <c r="O9" s="10">
        <v>29</v>
      </c>
      <c r="P9" s="10">
        <v>76</v>
      </c>
      <c r="Q9" s="10">
        <v>2</v>
      </c>
      <c r="R9" s="11">
        <v>909</v>
      </c>
    </row>
    <row r="10" spans="1:18" ht="12.75">
      <c r="A10" s="8">
        <v>17</v>
      </c>
      <c r="B10" s="9" t="s">
        <v>28</v>
      </c>
      <c r="C10" s="10">
        <v>122</v>
      </c>
      <c r="D10" s="10">
        <v>91</v>
      </c>
      <c r="E10" s="10">
        <v>130</v>
      </c>
      <c r="F10" s="10">
        <v>40</v>
      </c>
      <c r="G10" s="10">
        <v>48</v>
      </c>
      <c r="H10" s="10">
        <v>42</v>
      </c>
      <c r="I10" s="10">
        <v>43</v>
      </c>
      <c r="J10" s="10">
        <v>70</v>
      </c>
      <c r="K10" s="10">
        <v>75</v>
      </c>
      <c r="L10" s="10">
        <v>41</v>
      </c>
      <c r="M10" s="10">
        <v>48</v>
      </c>
      <c r="N10" s="10">
        <v>21</v>
      </c>
      <c r="O10" s="10">
        <v>31</v>
      </c>
      <c r="P10" s="10">
        <v>56</v>
      </c>
      <c r="Q10" s="10">
        <v>3</v>
      </c>
      <c r="R10" s="11">
        <v>861</v>
      </c>
    </row>
    <row r="11" spans="1:18" ht="12.75">
      <c r="A11" s="8">
        <v>19</v>
      </c>
      <c r="B11" s="9" t="s">
        <v>29</v>
      </c>
      <c r="C11" s="10">
        <v>760</v>
      </c>
      <c r="D11" s="10">
        <v>2244</v>
      </c>
      <c r="E11" s="10">
        <v>949</v>
      </c>
      <c r="F11" s="10">
        <v>219</v>
      </c>
      <c r="G11" s="10">
        <v>318</v>
      </c>
      <c r="H11" s="10">
        <v>275</v>
      </c>
      <c r="I11" s="10">
        <v>350</v>
      </c>
      <c r="J11" s="10">
        <v>1042</v>
      </c>
      <c r="K11" s="10">
        <v>546</v>
      </c>
      <c r="L11" s="10">
        <v>334</v>
      </c>
      <c r="M11" s="10">
        <v>324</v>
      </c>
      <c r="N11" s="10">
        <v>71</v>
      </c>
      <c r="O11" s="10">
        <v>223</v>
      </c>
      <c r="P11" s="10">
        <v>547</v>
      </c>
      <c r="Q11" s="10">
        <v>10</v>
      </c>
      <c r="R11" s="11">
        <v>8212</v>
      </c>
    </row>
    <row r="12" spans="1:18" ht="12.75">
      <c r="A12" s="12"/>
      <c r="B12" s="13" t="s">
        <v>30</v>
      </c>
      <c r="C12" s="14">
        <v>75655</v>
      </c>
      <c r="D12" s="14">
        <v>53584</v>
      </c>
      <c r="E12" s="14">
        <v>75483</v>
      </c>
      <c r="F12" s="14">
        <v>24332</v>
      </c>
      <c r="G12" s="14">
        <v>36664</v>
      </c>
      <c r="H12" s="14">
        <v>26675</v>
      </c>
      <c r="I12" s="14">
        <v>34118</v>
      </c>
      <c r="J12" s="14">
        <v>44212</v>
      </c>
      <c r="K12" s="14">
        <v>36486</v>
      </c>
      <c r="L12" s="14">
        <v>26862</v>
      </c>
      <c r="M12" s="14">
        <v>30635</v>
      </c>
      <c r="N12" s="14">
        <v>9444</v>
      </c>
      <c r="O12" s="14">
        <v>20639</v>
      </c>
      <c r="P12" s="14">
        <v>33320</v>
      </c>
      <c r="Q12" s="14">
        <v>1148</v>
      </c>
      <c r="R12" s="15">
        <v>529257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2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140625" style="3" bestFit="1" customWidth="1"/>
    <col min="3" max="3" width="5.7109375" style="3" bestFit="1" customWidth="1"/>
    <col min="4" max="4" width="11.140625" style="3" bestFit="1" customWidth="1"/>
    <col min="5" max="5" width="6.28125" style="3" bestFit="1" customWidth="1"/>
    <col min="6" max="6" width="6.00390625" style="3" bestFit="1" customWidth="1"/>
    <col min="7" max="7" width="7.57421875" style="3" bestFit="1" customWidth="1"/>
    <col min="8" max="8" width="10.7109375" style="3" bestFit="1" customWidth="1"/>
    <col min="9" max="9" width="6.28125" style="3" bestFit="1" customWidth="1"/>
    <col min="10" max="10" width="7.421875" style="3" bestFit="1" customWidth="1"/>
    <col min="11" max="11" width="5.7109375" style="3" bestFit="1" customWidth="1"/>
    <col min="12" max="12" width="7.8515625" style="3" bestFit="1" customWidth="1"/>
    <col min="13" max="13" width="5.7109375" style="3" bestFit="1" customWidth="1"/>
    <col min="14" max="14" width="6.57421875" style="3" bestFit="1" customWidth="1"/>
    <col min="15" max="15" width="5.8515625" style="3" bestFit="1" customWidth="1"/>
    <col min="16" max="16" width="10.140625" style="3" bestFit="1" customWidth="1"/>
    <col min="17" max="17" width="7.140625" style="3" bestFit="1" customWidth="1"/>
    <col min="18" max="18" width="6.57421875" style="3" bestFit="1" customWidth="1"/>
    <col min="19" max="19" width="6.7109375" style="3" bestFit="1" customWidth="1"/>
    <col min="20" max="20" width="8.28125" style="3" bestFit="1" customWidth="1"/>
    <col min="21" max="21" width="7.28125" style="3" bestFit="1" customWidth="1"/>
    <col min="22" max="22" width="6.00390625" style="3" bestFit="1" customWidth="1"/>
    <col min="23" max="23" width="9.421875" style="3" bestFit="1" customWidth="1"/>
    <col min="24" max="24" width="8.28125" style="3" bestFit="1" customWidth="1"/>
    <col min="25" max="25" width="9.421875" style="3" bestFit="1" customWidth="1"/>
    <col min="26" max="26" width="9.57421875" style="3" bestFit="1" customWidth="1"/>
    <col min="27" max="27" width="5.8515625" style="3" bestFit="1" customWidth="1"/>
    <col min="28" max="28" width="5.7109375" style="3" bestFit="1" customWidth="1"/>
    <col min="29" max="29" width="7.8515625" style="3" bestFit="1" customWidth="1"/>
    <col min="30" max="30" width="11.28125" style="3" bestFit="1" customWidth="1"/>
    <col min="31" max="31" width="6.7109375" style="3" bestFit="1" customWidth="1"/>
    <col min="32" max="32" width="11.57421875" style="3" bestFit="1" customWidth="1"/>
    <col min="33" max="33" width="10.00390625" style="3" bestFit="1" customWidth="1"/>
    <col min="34" max="34" width="6.00390625" style="3" bestFit="1" customWidth="1"/>
    <col min="35" max="35" width="7.140625" style="3" bestFit="1" customWidth="1"/>
    <col min="36" max="16384" width="11.421875" style="3" customWidth="1"/>
  </cols>
  <sheetData>
    <row r="1" spans="1:35" ht="42">
      <c r="A1" s="1" t="s">
        <v>0</v>
      </c>
      <c r="B1" s="2" t="s">
        <v>1</v>
      </c>
      <c r="C1" s="2" t="s">
        <v>95</v>
      </c>
      <c r="D1" s="2" t="s">
        <v>96</v>
      </c>
      <c r="E1" s="1" t="s">
        <v>97</v>
      </c>
      <c r="F1" s="1" t="s">
        <v>98</v>
      </c>
      <c r="G1" s="1" t="s">
        <v>99</v>
      </c>
      <c r="H1" s="2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  <c r="P1" s="1" t="s">
        <v>108</v>
      </c>
      <c r="Q1" s="1" t="s">
        <v>109</v>
      </c>
      <c r="R1" s="2" t="s">
        <v>110</v>
      </c>
      <c r="S1" s="1" t="s">
        <v>111</v>
      </c>
      <c r="T1" s="1" t="s">
        <v>112</v>
      </c>
      <c r="U1" s="1" t="s">
        <v>113</v>
      </c>
      <c r="V1" s="1" t="s">
        <v>114</v>
      </c>
      <c r="W1" s="1" t="s">
        <v>115</v>
      </c>
      <c r="X1" s="1" t="s">
        <v>116</v>
      </c>
      <c r="Y1" s="1" t="s">
        <v>117</v>
      </c>
      <c r="Z1" s="2" t="s">
        <v>118</v>
      </c>
      <c r="AA1" s="2" t="s">
        <v>119</v>
      </c>
      <c r="AB1" s="1" t="s">
        <v>120</v>
      </c>
      <c r="AC1" s="1" t="s">
        <v>121</v>
      </c>
      <c r="AD1" s="1" t="s">
        <v>122</v>
      </c>
      <c r="AE1" s="1" t="s">
        <v>123</v>
      </c>
      <c r="AF1" s="1" t="s">
        <v>124</v>
      </c>
      <c r="AG1" s="2" t="s">
        <v>125</v>
      </c>
      <c r="AH1" s="2" t="s">
        <v>126</v>
      </c>
      <c r="AI1" s="2" t="s">
        <v>19</v>
      </c>
    </row>
    <row r="2" spans="1:35" ht="12.75">
      <c r="A2" s="4">
        <v>1</v>
      </c>
      <c r="B2" s="5" t="s">
        <v>20</v>
      </c>
      <c r="C2" s="6">
        <v>12102</v>
      </c>
      <c r="D2" s="6">
        <v>2836</v>
      </c>
      <c r="E2" s="6">
        <v>3777</v>
      </c>
      <c r="F2" s="6">
        <v>6608</v>
      </c>
      <c r="G2" s="6">
        <v>1401</v>
      </c>
      <c r="H2" s="6">
        <v>7271</v>
      </c>
      <c r="I2" s="6">
        <v>3214</v>
      </c>
      <c r="J2" s="6">
        <v>3914</v>
      </c>
      <c r="K2" s="6">
        <v>3117</v>
      </c>
      <c r="L2" s="6">
        <v>2235</v>
      </c>
      <c r="M2" s="6">
        <v>3764</v>
      </c>
      <c r="N2" s="6">
        <v>390</v>
      </c>
      <c r="O2" s="6">
        <v>2668</v>
      </c>
      <c r="P2" s="6">
        <v>1209</v>
      </c>
      <c r="Q2" s="6">
        <v>2798</v>
      </c>
      <c r="R2" s="6">
        <v>15914</v>
      </c>
      <c r="S2" s="6">
        <v>2440</v>
      </c>
      <c r="T2" s="6">
        <v>3600</v>
      </c>
      <c r="U2" s="6">
        <v>1258</v>
      </c>
      <c r="V2" s="6">
        <v>1737</v>
      </c>
      <c r="W2" s="6">
        <v>597</v>
      </c>
      <c r="X2" s="6">
        <v>1732</v>
      </c>
      <c r="Y2" s="6">
        <v>836</v>
      </c>
      <c r="Z2" s="6">
        <v>2405</v>
      </c>
      <c r="AA2" s="6">
        <v>2375</v>
      </c>
      <c r="AB2" s="6">
        <v>1310</v>
      </c>
      <c r="AC2" s="6">
        <v>511</v>
      </c>
      <c r="AD2" s="6">
        <v>5164</v>
      </c>
      <c r="AE2" s="6">
        <v>3361</v>
      </c>
      <c r="AF2" s="6">
        <v>3523</v>
      </c>
      <c r="AG2" s="6">
        <v>6728</v>
      </c>
      <c r="AH2" s="6">
        <v>4564</v>
      </c>
      <c r="AI2" s="7">
        <v>115359</v>
      </c>
    </row>
    <row r="3" spans="1:35" ht="12.75">
      <c r="A3" s="8">
        <v>3</v>
      </c>
      <c r="B3" s="9" t="s">
        <v>21</v>
      </c>
      <c r="C3" s="10">
        <v>2082</v>
      </c>
      <c r="D3" s="10">
        <v>632</v>
      </c>
      <c r="E3" s="10">
        <v>921</v>
      </c>
      <c r="F3" s="10">
        <v>985</v>
      </c>
      <c r="G3" s="10">
        <v>527</v>
      </c>
      <c r="H3" s="10">
        <v>1378</v>
      </c>
      <c r="I3" s="10">
        <v>670</v>
      </c>
      <c r="J3" s="10">
        <v>1110</v>
      </c>
      <c r="K3" s="10">
        <v>669</v>
      </c>
      <c r="L3" s="10">
        <v>704</v>
      </c>
      <c r="M3" s="10">
        <v>1391</v>
      </c>
      <c r="N3" s="10">
        <v>158</v>
      </c>
      <c r="O3" s="10">
        <v>1222</v>
      </c>
      <c r="P3" s="10">
        <v>312</v>
      </c>
      <c r="Q3" s="10">
        <v>1102</v>
      </c>
      <c r="R3" s="10">
        <v>3734</v>
      </c>
      <c r="S3" s="10">
        <v>839</v>
      </c>
      <c r="T3" s="10">
        <v>1258</v>
      </c>
      <c r="U3" s="10">
        <v>508</v>
      </c>
      <c r="V3" s="10">
        <v>632</v>
      </c>
      <c r="W3" s="10">
        <v>195</v>
      </c>
      <c r="X3" s="10">
        <v>751</v>
      </c>
      <c r="Y3" s="10">
        <v>330</v>
      </c>
      <c r="Z3" s="10">
        <v>784</v>
      </c>
      <c r="AA3" s="10">
        <v>548</v>
      </c>
      <c r="AB3" s="10">
        <v>363</v>
      </c>
      <c r="AC3" s="10">
        <v>166</v>
      </c>
      <c r="AD3" s="10">
        <v>897</v>
      </c>
      <c r="AE3" s="10">
        <v>692</v>
      </c>
      <c r="AF3" s="10">
        <v>807</v>
      </c>
      <c r="AG3" s="10">
        <v>1361</v>
      </c>
      <c r="AH3" s="10">
        <v>794</v>
      </c>
      <c r="AI3" s="11">
        <v>28522</v>
      </c>
    </row>
    <row r="4" spans="1:35" ht="12.75">
      <c r="A4" s="8">
        <v>4</v>
      </c>
      <c r="B4" s="9" t="s">
        <v>22</v>
      </c>
      <c r="C4" s="10">
        <v>12652</v>
      </c>
      <c r="D4" s="10">
        <v>5256</v>
      </c>
      <c r="E4" s="10">
        <v>6187</v>
      </c>
      <c r="F4" s="10">
        <v>6066</v>
      </c>
      <c r="G4" s="10">
        <v>3637</v>
      </c>
      <c r="H4" s="10">
        <v>7598</v>
      </c>
      <c r="I4" s="10">
        <v>3403</v>
      </c>
      <c r="J4" s="10">
        <v>5492</v>
      </c>
      <c r="K4" s="10">
        <v>4618</v>
      </c>
      <c r="L4" s="10">
        <v>2632</v>
      </c>
      <c r="M4" s="10">
        <v>5124</v>
      </c>
      <c r="N4" s="10">
        <v>607</v>
      </c>
      <c r="O4" s="10">
        <v>5528</v>
      </c>
      <c r="P4" s="10">
        <v>2530</v>
      </c>
      <c r="Q4" s="10">
        <v>2678</v>
      </c>
      <c r="R4" s="10">
        <v>24038</v>
      </c>
      <c r="S4" s="10">
        <v>5194</v>
      </c>
      <c r="T4" s="10">
        <v>8682</v>
      </c>
      <c r="U4" s="10">
        <v>5421</v>
      </c>
      <c r="V4" s="10">
        <v>3380</v>
      </c>
      <c r="W4" s="10">
        <v>713</v>
      </c>
      <c r="X4" s="10">
        <v>2970</v>
      </c>
      <c r="Y4" s="10">
        <v>2576</v>
      </c>
      <c r="Z4" s="10">
        <v>7826</v>
      </c>
      <c r="AA4" s="10">
        <v>3428</v>
      </c>
      <c r="AB4" s="10">
        <v>4401</v>
      </c>
      <c r="AC4" s="10">
        <v>2197</v>
      </c>
      <c r="AD4" s="10">
        <v>2864</v>
      </c>
      <c r="AE4" s="10">
        <v>4414</v>
      </c>
      <c r="AF4" s="10">
        <v>2365</v>
      </c>
      <c r="AG4" s="10">
        <v>4891</v>
      </c>
      <c r="AH4" s="10">
        <v>3197</v>
      </c>
      <c r="AI4" s="11">
        <v>162565</v>
      </c>
    </row>
    <row r="5" spans="1:35" ht="12.75">
      <c r="A5" s="8">
        <v>9</v>
      </c>
      <c r="B5" s="9" t="s">
        <v>23</v>
      </c>
      <c r="C5" s="10">
        <v>10333</v>
      </c>
      <c r="D5" s="10">
        <v>2483</v>
      </c>
      <c r="E5" s="10">
        <v>4776</v>
      </c>
      <c r="F5" s="10">
        <v>4641</v>
      </c>
      <c r="G5" s="10">
        <v>2497</v>
      </c>
      <c r="H5" s="10">
        <v>8243</v>
      </c>
      <c r="I5" s="10">
        <v>4044</v>
      </c>
      <c r="J5" s="10">
        <v>4768</v>
      </c>
      <c r="K5" s="10">
        <v>3794</v>
      </c>
      <c r="L5" s="10">
        <v>2442</v>
      </c>
      <c r="M5" s="10">
        <v>6661</v>
      </c>
      <c r="N5" s="10">
        <v>945</v>
      </c>
      <c r="O5" s="10">
        <v>5575</v>
      </c>
      <c r="P5" s="10">
        <v>1532</v>
      </c>
      <c r="Q5" s="10">
        <v>3788</v>
      </c>
      <c r="R5" s="10">
        <v>15388</v>
      </c>
      <c r="S5" s="10">
        <v>3697</v>
      </c>
      <c r="T5" s="10">
        <v>6004</v>
      </c>
      <c r="U5" s="10">
        <v>3447</v>
      </c>
      <c r="V5" s="10">
        <v>4905</v>
      </c>
      <c r="W5" s="10">
        <v>1107</v>
      </c>
      <c r="X5" s="10">
        <v>3215</v>
      </c>
      <c r="Y5" s="10">
        <v>2422</v>
      </c>
      <c r="Z5" s="10">
        <v>5311</v>
      </c>
      <c r="AA5" s="10">
        <v>2585</v>
      </c>
      <c r="AB5" s="10">
        <v>2044</v>
      </c>
      <c r="AC5" s="10">
        <v>969</v>
      </c>
      <c r="AD5" s="10">
        <v>5635</v>
      </c>
      <c r="AE5" s="10">
        <v>3852</v>
      </c>
      <c r="AF5" s="10">
        <v>4653</v>
      </c>
      <c r="AG5" s="10">
        <v>6694</v>
      </c>
      <c r="AH5" s="10">
        <v>4296</v>
      </c>
      <c r="AI5" s="11">
        <v>142746</v>
      </c>
    </row>
    <row r="6" spans="1:35" ht="12.75">
      <c r="A6" s="8">
        <v>10</v>
      </c>
      <c r="B6" s="9" t="s">
        <v>24</v>
      </c>
      <c r="C6" s="10">
        <v>10836</v>
      </c>
      <c r="D6" s="10">
        <v>3595</v>
      </c>
      <c r="E6" s="10">
        <v>3691</v>
      </c>
      <c r="F6" s="10">
        <v>5689</v>
      </c>
      <c r="G6" s="10">
        <v>3385</v>
      </c>
      <c r="H6" s="10">
        <v>6951</v>
      </c>
      <c r="I6" s="10">
        <v>2886</v>
      </c>
      <c r="J6" s="10">
        <v>4112</v>
      </c>
      <c r="K6" s="10">
        <v>2715</v>
      </c>
      <c r="L6" s="10">
        <v>2763</v>
      </c>
      <c r="M6" s="10">
        <v>3934</v>
      </c>
      <c r="N6" s="10">
        <v>452</v>
      </c>
      <c r="O6" s="10">
        <v>3866</v>
      </c>
      <c r="P6" s="10">
        <v>1502</v>
      </c>
      <c r="Q6" s="10">
        <v>2679</v>
      </c>
      <c r="R6" s="10">
        <v>33525</v>
      </c>
      <c r="S6" s="10">
        <v>2304</v>
      </c>
      <c r="T6" s="10">
        <v>5382</v>
      </c>
      <c r="U6" s="10">
        <v>2173</v>
      </c>
      <c r="V6" s="10">
        <v>2381</v>
      </c>
      <c r="W6" s="10">
        <v>812</v>
      </c>
      <c r="X6" s="10">
        <v>1932</v>
      </c>
      <c r="Y6" s="10">
        <v>930</v>
      </c>
      <c r="Z6" s="10">
        <v>3535</v>
      </c>
      <c r="AA6" s="10">
        <v>4051</v>
      </c>
      <c r="AB6" s="10">
        <v>2154</v>
      </c>
      <c r="AC6" s="10">
        <v>920</v>
      </c>
      <c r="AD6" s="10">
        <v>3148</v>
      </c>
      <c r="AE6" s="10">
        <v>3634</v>
      </c>
      <c r="AF6" s="10">
        <v>2515</v>
      </c>
      <c r="AG6" s="10">
        <v>7305</v>
      </c>
      <c r="AH6" s="10">
        <v>3962</v>
      </c>
      <c r="AI6" s="11">
        <v>139719</v>
      </c>
    </row>
    <row r="7" spans="1:35" ht="12.75">
      <c r="A7" s="8">
        <v>11</v>
      </c>
      <c r="B7" s="9" t="s">
        <v>25</v>
      </c>
      <c r="C7" s="10">
        <v>26327</v>
      </c>
      <c r="D7" s="10">
        <v>5728</v>
      </c>
      <c r="E7" s="10">
        <v>9950</v>
      </c>
      <c r="F7" s="10">
        <v>11337</v>
      </c>
      <c r="G7" s="10">
        <v>5219</v>
      </c>
      <c r="H7" s="10">
        <v>17333</v>
      </c>
      <c r="I7" s="10">
        <v>8017</v>
      </c>
      <c r="J7" s="10">
        <v>11158</v>
      </c>
      <c r="K7" s="10">
        <v>6994</v>
      </c>
      <c r="L7" s="10">
        <v>4703</v>
      </c>
      <c r="M7" s="10">
        <v>9735</v>
      </c>
      <c r="N7" s="10">
        <v>1327</v>
      </c>
      <c r="O7" s="10">
        <v>9241</v>
      </c>
      <c r="P7" s="10">
        <v>4184</v>
      </c>
      <c r="Q7" s="10">
        <v>7080</v>
      </c>
      <c r="R7" s="10">
        <v>35161</v>
      </c>
      <c r="S7" s="10">
        <v>7447</v>
      </c>
      <c r="T7" s="10">
        <v>12436</v>
      </c>
      <c r="U7" s="10">
        <v>6400</v>
      </c>
      <c r="V7" s="10">
        <v>6358</v>
      </c>
      <c r="W7" s="10">
        <v>1609</v>
      </c>
      <c r="X7" s="10">
        <v>5316</v>
      </c>
      <c r="Y7" s="10">
        <v>2743</v>
      </c>
      <c r="Z7" s="10">
        <v>7757</v>
      </c>
      <c r="AA7" s="10">
        <v>3798</v>
      </c>
      <c r="AB7" s="10">
        <v>3543</v>
      </c>
      <c r="AC7" s="10">
        <v>1727</v>
      </c>
      <c r="AD7" s="10">
        <v>12162</v>
      </c>
      <c r="AE7" s="10">
        <v>7396</v>
      </c>
      <c r="AF7" s="10">
        <v>8417</v>
      </c>
      <c r="AG7" s="10">
        <v>15446</v>
      </c>
      <c r="AH7" s="10">
        <v>9961</v>
      </c>
      <c r="AI7" s="11">
        <v>286010</v>
      </c>
    </row>
    <row r="8" spans="1:35" ht="12.75">
      <c r="A8" s="8">
        <v>13</v>
      </c>
      <c r="B8" s="9" t="s">
        <v>26</v>
      </c>
      <c r="C8" s="10">
        <v>3659</v>
      </c>
      <c r="D8" s="10">
        <v>752</v>
      </c>
      <c r="E8" s="10">
        <v>1234</v>
      </c>
      <c r="F8" s="10">
        <v>1614</v>
      </c>
      <c r="G8" s="10">
        <v>788</v>
      </c>
      <c r="H8" s="10">
        <v>2381</v>
      </c>
      <c r="I8" s="10">
        <v>1240</v>
      </c>
      <c r="J8" s="10">
        <v>1752</v>
      </c>
      <c r="K8" s="10">
        <v>882</v>
      </c>
      <c r="L8" s="10">
        <v>734</v>
      </c>
      <c r="M8" s="10">
        <v>2031</v>
      </c>
      <c r="N8" s="10">
        <v>228</v>
      </c>
      <c r="O8" s="10">
        <v>1672</v>
      </c>
      <c r="P8" s="10">
        <v>829</v>
      </c>
      <c r="Q8" s="10">
        <v>1353</v>
      </c>
      <c r="R8" s="10">
        <v>19005</v>
      </c>
      <c r="S8" s="10">
        <v>1176</v>
      </c>
      <c r="T8" s="10">
        <v>3093</v>
      </c>
      <c r="U8" s="10">
        <v>1425</v>
      </c>
      <c r="V8" s="10">
        <v>1582</v>
      </c>
      <c r="W8" s="10">
        <v>303</v>
      </c>
      <c r="X8" s="10">
        <v>1134</v>
      </c>
      <c r="Y8" s="10">
        <v>546</v>
      </c>
      <c r="Z8" s="10">
        <v>1533</v>
      </c>
      <c r="AA8" s="10">
        <v>1301</v>
      </c>
      <c r="AB8" s="10">
        <v>500</v>
      </c>
      <c r="AC8" s="10">
        <v>383</v>
      </c>
      <c r="AD8" s="10">
        <v>1556</v>
      </c>
      <c r="AE8" s="10">
        <v>1636</v>
      </c>
      <c r="AF8" s="10">
        <v>1332</v>
      </c>
      <c r="AG8" s="10">
        <v>3204</v>
      </c>
      <c r="AH8" s="10">
        <v>1689</v>
      </c>
      <c r="AI8" s="11">
        <v>62547</v>
      </c>
    </row>
    <row r="9" spans="1:35" ht="12.75">
      <c r="A9" s="8">
        <v>15</v>
      </c>
      <c r="B9" s="9" t="s">
        <v>27</v>
      </c>
      <c r="C9" s="10">
        <v>165</v>
      </c>
      <c r="D9" s="10">
        <v>49</v>
      </c>
      <c r="E9" s="10">
        <v>42</v>
      </c>
      <c r="F9" s="10">
        <v>63</v>
      </c>
      <c r="G9" s="10">
        <v>24</v>
      </c>
      <c r="H9" s="10">
        <v>111</v>
      </c>
      <c r="I9" s="10">
        <v>35</v>
      </c>
      <c r="J9" s="10">
        <v>49</v>
      </c>
      <c r="K9" s="10">
        <v>50</v>
      </c>
      <c r="L9" s="10">
        <v>29</v>
      </c>
      <c r="M9" s="10">
        <v>80</v>
      </c>
      <c r="N9" s="10">
        <v>8</v>
      </c>
      <c r="O9" s="10">
        <v>46</v>
      </c>
      <c r="P9" s="10">
        <v>12</v>
      </c>
      <c r="Q9" s="10">
        <v>61</v>
      </c>
      <c r="R9" s="10">
        <v>427</v>
      </c>
      <c r="S9" s="10">
        <v>33</v>
      </c>
      <c r="T9" s="10">
        <v>57</v>
      </c>
      <c r="U9" s="10">
        <v>24</v>
      </c>
      <c r="V9" s="10">
        <v>41</v>
      </c>
      <c r="W9" s="10">
        <v>9</v>
      </c>
      <c r="X9" s="10">
        <v>47</v>
      </c>
      <c r="Y9" s="10">
        <v>22</v>
      </c>
      <c r="Z9" s="10">
        <v>27</v>
      </c>
      <c r="AA9" s="10">
        <v>72</v>
      </c>
      <c r="AB9" s="10">
        <v>21</v>
      </c>
      <c r="AC9" s="10">
        <v>8</v>
      </c>
      <c r="AD9" s="10">
        <v>42</v>
      </c>
      <c r="AE9" s="10">
        <v>52</v>
      </c>
      <c r="AF9" s="10">
        <v>32</v>
      </c>
      <c r="AG9" s="10">
        <v>93</v>
      </c>
      <c r="AH9" s="10">
        <v>53</v>
      </c>
      <c r="AI9" s="11">
        <v>1884</v>
      </c>
    </row>
    <row r="10" spans="1:35" ht="12.75">
      <c r="A10" s="8">
        <v>17</v>
      </c>
      <c r="B10" s="9" t="s">
        <v>28</v>
      </c>
      <c r="C10" s="10">
        <v>140</v>
      </c>
      <c r="D10" s="10">
        <v>42</v>
      </c>
      <c r="E10" s="10">
        <v>33</v>
      </c>
      <c r="F10" s="10">
        <v>40</v>
      </c>
      <c r="G10" s="10">
        <v>21</v>
      </c>
      <c r="H10" s="10">
        <v>94</v>
      </c>
      <c r="I10" s="10">
        <v>35</v>
      </c>
      <c r="J10" s="10">
        <v>54</v>
      </c>
      <c r="K10" s="10">
        <v>44</v>
      </c>
      <c r="L10" s="10">
        <v>31</v>
      </c>
      <c r="M10" s="10">
        <v>56</v>
      </c>
      <c r="N10" s="10">
        <v>5</v>
      </c>
      <c r="O10" s="10">
        <v>48</v>
      </c>
      <c r="P10" s="10">
        <v>26</v>
      </c>
      <c r="Q10" s="10">
        <v>54</v>
      </c>
      <c r="R10" s="10">
        <v>389</v>
      </c>
      <c r="S10" s="10">
        <v>37</v>
      </c>
      <c r="T10" s="10">
        <v>63</v>
      </c>
      <c r="U10" s="10">
        <v>19</v>
      </c>
      <c r="V10" s="10">
        <v>30</v>
      </c>
      <c r="W10" s="10">
        <v>9</v>
      </c>
      <c r="X10" s="10">
        <v>32</v>
      </c>
      <c r="Y10" s="10">
        <v>18</v>
      </c>
      <c r="Z10" s="10">
        <v>37</v>
      </c>
      <c r="AA10" s="10">
        <v>45</v>
      </c>
      <c r="AB10" s="10">
        <v>19</v>
      </c>
      <c r="AC10" s="10">
        <v>9</v>
      </c>
      <c r="AD10" s="10">
        <v>55</v>
      </c>
      <c r="AE10" s="10">
        <v>40</v>
      </c>
      <c r="AF10" s="10">
        <v>49</v>
      </c>
      <c r="AG10" s="10">
        <v>73</v>
      </c>
      <c r="AH10" s="10">
        <v>51</v>
      </c>
      <c r="AI10" s="11">
        <v>1698</v>
      </c>
    </row>
    <row r="11" spans="1:35" ht="12.75">
      <c r="A11" s="8">
        <v>19</v>
      </c>
      <c r="B11" s="9" t="s">
        <v>29</v>
      </c>
      <c r="C11" s="10">
        <v>874</v>
      </c>
      <c r="D11" s="10">
        <v>149</v>
      </c>
      <c r="E11" s="10">
        <v>221</v>
      </c>
      <c r="F11" s="10">
        <v>237</v>
      </c>
      <c r="G11" s="10">
        <v>104</v>
      </c>
      <c r="H11" s="10">
        <v>374</v>
      </c>
      <c r="I11" s="10">
        <v>193</v>
      </c>
      <c r="J11" s="10">
        <v>270</v>
      </c>
      <c r="K11" s="10">
        <v>181</v>
      </c>
      <c r="L11" s="10">
        <v>1226</v>
      </c>
      <c r="M11" s="10">
        <v>447</v>
      </c>
      <c r="N11" s="10">
        <v>45</v>
      </c>
      <c r="O11" s="10">
        <v>248</v>
      </c>
      <c r="P11" s="10">
        <v>144</v>
      </c>
      <c r="Q11" s="10">
        <v>354</v>
      </c>
      <c r="R11" s="10">
        <v>3159</v>
      </c>
      <c r="S11" s="10">
        <v>359</v>
      </c>
      <c r="T11" s="10">
        <v>402</v>
      </c>
      <c r="U11" s="10">
        <v>179</v>
      </c>
      <c r="V11" s="10">
        <v>152</v>
      </c>
      <c r="W11" s="10">
        <v>80</v>
      </c>
      <c r="X11" s="10">
        <v>183</v>
      </c>
      <c r="Y11" s="10">
        <v>90</v>
      </c>
      <c r="Z11" s="10">
        <v>199</v>
      </c>
      <c r="AA11" s="10">
        <v>304</v>
      </c>
      <c r="AB11" s="10">
        <v>130</v>
      </c>
      <c r="AC11" s="10">
        <v>53</v>
      </c>
      <c r="AD11" s="10">
        <v>269</v>
      </c>
      <c r="AE11" s="10">
        <v>314</v>
      </c>
      <c r="AF11" s="10">
        <v>245</v>
      </c>
      <c r="AG11" s="10">
        <v>540</v>
      </c>
      <c r="AH11" s="10">
        <v>332</v>
      </c>
      <c r="AI11" s="11">
        <v>12057</v>
      </c>
    </row>
    <row r="12" spans="1:35" ht="12.75">
      <c r="A12" s="12"/>
      <c r="B12" s="13" t="s">
        <v>30</v>
      </c>
      <c r="C12" s="14">
        <v>79170</v>
      </c>
      <c r="D12" s="14">
        <v>21522</v>
      </c>
      <c r="E12" s="14">
        <v>30832</v>
      </c>
      <c r="F12" s="14">
        <v>37280</v>
      </c>
      <c r="G12" s="14">
        <v>17603</v>
      </c>
      <c r="H12" s="14">
        <v>51734</v>
      </c>
      <c r="I12" s="14">
        <v>23737</v>
      </c>
      <c r="J12" s="14">
        <v>32679</v>
      </c>
      <c r="K12" s="14">
        <v>23064</v>
      </c>
      <c r="L12" s="14">
        <v>17499</v>
      </c>
      <c r="M12" s="14">
        <v>33223</v>
      </c>
      <c r="N12" s="14">
        <v>4165</v>
      </c>
      <c r="O12" s="14">
        <v>30114</v>
      </c>
      <c r="P12" s="14">
        <v>12280</v>
      </c>
      <c r="Q12" s="14">
        <v>21947</v>
      </c>
      <c r="R12" s="14">
        <v>150740</v>
      </c>
      <c r="S12" s="14">
        <v>23526</v>
      </c>
      <c r="T12" s="14">
        <v>40977</v>
      </c>
      <c r="U12" s="14">
        <v>20854</v>
      </c>
      <c r="V12" s="14">
        <v>21198</v>
      </c>
      <c r="W12" s="14">
        <v>5434</v>
      </c>
      <c r="X12" s="14">
        <v>17312</v>
      </c>
      <c r="Y12" s="14">
        <v>10513</v>
      </c>
      <c r="Z12" s="14">
        <v>29414</v>
      </c>
      <c r="AA12" s="14">
        <v>18507</v>
      </c>
      <c r="AB12" s="14">
        <v>14485</v>
      </c>
      <c r="AC12" s="14">
        <v>6943</v>
      </c>
      <c r="AD12" s="14">
        <v>31792</v>
      </c>
      <c r="AE12" s="14">
        <v>25391</v>
      </c>
      <c r="AF12" s="14">
        <v>23938</v>
      </c>
      <c r="AG12" s="14">
        <v>46335</v>
      </c>
      <c r="AH12" s="14">
        <v>28899</v>
      </c>
      <c r="AI12" s="15">
        <v>953107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140625" style="3" bestFit="1" customWidth="1"/>
    <col min="3" max="3" width="6.57421875" style="3" bestFit="1" customWidth="1"/>
    <col min="4" max="4" width="6.421875" style="3" bestFit="1" customWidth="1"/>
    <col min="5" max="5" width="8.140625" style="3" bestFit="1" customWidth="1"/>
    <col min="6" max="6" width="5.7109375" style="3" bestFit="1" customWidth="1"/>
    <col min="7" max="7" width="7.421875" style="3" bestFit="1" customWidth="1"/>
    <col min="8" max="8" width="8.00390625" style="3" bestFit="1" customWidth="1"/>
    <col min="9" max="9" width="6.00390625" style="3" bestFit="1" customWidth="1"/>
    <col min="10" max="10" width="9.00390625" style="3" bestFit="1" customWidth="1"/>
    <col min="11" max="11" width="6.7109375" style="3" bestFit="1" customWidth="1"/>
    <col min="12" max="12" width="7.00390625" style="3" bestFit="1" customWidth="1"/>
    <col min="13" max="13" width="8.140625" style="3" bestFit="1" customWidth="1"/>
    <col min="14" max="14" width="6.28125" style="3" bestFit="1" customWidth="1"/>
    <col min="15" max="15" width="5.8515625" style="3" bestFit="1" customWidth="1"/>
    <col min="16" max="16" width="5.7109375" style="3" bestFit="1" customWidth="1"/>
    <col min="17" max="18" width="7.7109375" style="3" bestFit="1" customWidth="1"/>
    <col min="19" max="19" width="6.00390625" style="3" bestFit="1" customWidth="1"/>
    <col min="20" max="20" width="9.421875" style="3" bestFit="1" customWidth="1"/>
    <col min="21" max="21" width="8.00390625" style="3" bestFit="1" customWidth="1"/>
    <col min="22" max="22" width="8.7109375" style="3" bestFit="1" customWidth="1"/>
    <col min="23" max="23" width="10.57421875" style="3" bestFit="1" customWidth="1"/>
    <col min="24" max="24" width="7.8515625" style="3" bestFit="1" customWidth="1"/>
    <col min="25" max="25" width="5.7109375" style="3" bestFit="1" customWidth="1"/>
    <col min="26" max="26" width="8.8515625" style="3" bestFit="1" customWidth="1"/>
    <col min="27" max="27" width="6.00390625" style="3" bestFit="1" customWidth="1"/>
    <col min="28" max="28" width="7.140625" style="3" bestFit="1" customWidth="1"/>
    <col min="29" max="16384" width="11.421875" style="3" customWidth="1"/>
  </cols>
  <sheetData>
    <row r="1" spans="1:28" ht="31.5">
      <c r="A1" s="1" t="s">
        <v>0</v>
      </c>
      <c r="B1" s="2" t="s">
        <v>1</v>
      </c>
      <c r="C1" s="2" t="s">
        <v>70</v>
      </c>
      <c r="D1" s="1" t="s">
        <v>71</v>
      </c>
      <c r="E1" s="2" t="s">
        <v>72</v>
      </c>
      <c r="F1" s="2" t="s">
        <v>73</v>
      </c>
      <c r="G1" s="2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2" t="s">
        <v>81</v>
      </c>
      <c r="O1" s="2" t="s">
        <v>82</v>
      </c>
      <c r="P1" s="1" t="s">
        <v>83</v>
      </c>
      <c r="Q1" s="2" t="s">
        <v>84</v>
      </c>
      <c r="R1" s="1" t="s">
        <v>85</v>
      </c>
      <c r="S1" s="1" t="s">
        <v>86</v>
      </c>
      <c r="T1" s="1" t="s">
        <v>87</v>
      </c>
      <c r="U1" s="2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2" t="s">
        <v>93</v>
      </c>
      <c r="AA1" s="2" t="s">
        <v>94</v>
      </c>
      <c r="AB1" s="2" t="s">
        <v>19</v>
      </c>
    </row>
    <row r="2" spans="1:28" ht="12.75">
      <c r="A2" s="4">
        <v>1</v>
      </c>
      <c r="B2" s="5" t="s">
        <v>20</v>
      </c>
      <c r="C2" s="6">
        <v>15685</v>
      </c>
      <c r="D2" s="6">
        <v>1142</v>
      </c>
      <c r="E2" s="6">
        <v>3223</v>
      </c>
      <c r="F2" s="6">
        <v>2759</v>
      </c>
      <c r="G2" s="6">
        <v>556</v>
      </c>
      <c r="H2" s="6">
        <v>1249</v>
      </c>
      <c r="I2" s="6">
        <v>1315</v>
      </c>
      <c r="J2" s="6">
        <v>734</v>
      </c>
      <c r="K2" s="6">
        <v>267</v>
      </c>
      <c r="L2" s="6">
        <v>696</v>
      </c>
      <c r="M2" s="6">
        <v>5346</v>
      </c>
      <c r="N2" s="6">
        <v>8380</v>
      </c>
      <c r="O2" s="6">
        <v>4537</v>
      </c>
      <c r="P2" s="6">
        <v>2204</v>
      </c>
      <c r="Q2" s="6">
        <v>7794</v>
      </c>
      <c r="R2" s="6">
        <v>1182</v>
      </c>
      <c r="S2" s="6">
        <v>2801</v>
      </c>
      <c r="T2" s="6">
        <v>506</v>
      </c>
      <c r="U2" s="6">
        <v>5256</v>
      </c>
      <c r="V2" s="6">
        <v>1385</v>
      </c>
      <c r="W2" s="6">
        <v>1344</v>
      </c>
      <c r="X2" s="6">
        <v>1304</v>
      </c>
      <c r="Y2" s="6">
        <v>2021</v>
      </c>
      <c r="Z2" s="6">
        <v>747</v>
      </c>
      <c r="AA2" s="6">
        <v>2274</v>
      </c>
      <c r="AB2" s="7">
        <v>74707</v>
      </c>
    </row>
    <row r="3" spans="1:28" ht="12.75">
      <c r="A3" s="8">
        <v>3</v>
      </c>
      <c r="B3" s="9" t="s">
        <v>21</v>
      </c>
      <c r="C3" s="10">
        <v>8277</v>
      </c>
      <c r="D3" s="10">
        <v>723</v>
      </c>
      <c r="E3" s="10">
        <v>2668</v>
      </c>
      <c r="F3" s="10">
        <v>1599</v>
      </c>
      <c r="G3" s="10">
        <v>337</v>
      </c>
      <c r="H3" s="10">
        <v>850</v>
      </c>
      <c r="I3" s="10">
        <v>568</v>
      </c>
      <c r="J3" s="10">
        <v>481</v>
      </c>
      <c r="K3" s="10">
        <v>230</v>
      </c>
      <c r="L3" s="10">
        <v>365</v>
      </c>
      <c r="M3" s="10">
        <v>2410</v>
      </c>
      <c r="N3" s="10">
        <v>3827</v>
      </c>
      <c r="O3" s="10">
        <v>2267</v>
      </c>
      <c r="P3" s="10">
        <v>1971</v>
      </c>
      <c r="Q3" s="10">
        <v>7506</v>
      </c>
      <c r="R3" s="10">
        <v>788</v>
      </c>
      <c r="S3" s="10">
        <v>1289</v>
      </c>
      <c r="T3" s="10">
        <v>322</v>
      </c>
      <c r="U3" s="10">
        <v>2853</v>
      </c>
      <c r="V3" s="10">
        <v>695</v>
      </c>
      <c r="W3" s="10">
        <v>645</v>
      </c>
      <c r="X3" s="10">
        <v>715</v>
      </c>
      <c r="Y3" s="10">
        <v>1194</v>
      </c>
      <c r="Z3" s="10">
        <v>796</v>
      </c>
      <c r="AA3" s="10">
        <v>2458</v>
      </c>
      <c r="AB3" s="11">
        <v>45834</v>
      </c>
    </row>
    <row r="4" spans="1:28" ht="12.75">
      <c r="A4" s="8">
        <v>4</v>
      </c>
      <c r="B4" s="9" t="s">
        <v>22</v>
      </c>
      <c r="C4" s="10">
        <v>23967</v>
      </c>
      <c r="D4" s="10">
        <v>1399</v>
      </c>
      <c r="E4" s="10">
        <v>4426</v>
      </c>
      <c r="F4" s="10">
        <v>3055</v>
      </c>
      <c r="G4" s="10">
        <v>743</v>
      </c>
      <c r="H4" s="10">
        <v>1867</v>
      </c>
      <c r="I4" s="10">
        <v>1050</v>
      </c>
      <c r="J4" s="10">
        <v>835</v>
      </c>
      <c r="K4" s="10">
        <v>329</v>
      </c>
      <c r="L4" s="10">
        <v>1290</v>
      </c>
      <c r="M4" s="10">
        <v>6263</v>
      </c>
      <c r="N4" s="10">
        <v>11952</v>
      </c>
      <c r="O4" s="10">
        <v>4105</v>
      </c>
      <c r="P4" s="10">
        <v>3433</v>
      </c>
      <c r="Q4" s="10">
        <v>9754</v>
      </c>
      <c r="R4" s="10">
        <v>1757</v>
      </c>
      <c r="S4" s="10">
        <v>2353</v>
      </c>
      <c r="T4" s="10">
        <v>749</v>
      </c>
      <c r="U4" s="10">
        <v>5798</v>
      </c>
      <c r="V4" s="10">
        <v>1531</v>
      </c>
      <c r="W4" s="10">
        <v>1185</v>
      </c>
      <c r="X4" s="10">
        <v>1598</v>
      </c>
      <c r="Y4" s="10">
        <v>3273</v>
      </c>
      <c r="Z4" s="10">
        <v>1020</v>
      </c>
      <c r="AA4" s="10">
        <v>5261</v>
      </c>
      <c r="AB4" s="11">
        <v>98993</v>
      </c>
    </row>
    <row r="5" spans="1:28" ht="12.75">
      <c r="A5" s="8">
        <v>9</v>
      </c>
      <c r="B5" s="9" t="s">
        <v>23</v>
      </c>
      <c r="C5" s="10">
        <v>30458</v>
      </c>
      <c r="D5" s="10">
        <v>3272</v>
      </c>
      <c r="E5" s="10">
        <v>8159</v>
      </c>
      <c r="F5" s="10">
        <v>8220</v>
      </c>
      <c r="G5" s="10">
        <v>1496</v>
      </c>
      <c r="H5" s="10">
        <v>3194</v>
      </c>
      <c r="I5" s="10">
        <v>2451</v>
      </c>
      <c r="J5" s="10">
        <v>2266</v>
      </c>
      <c r="K5" s="10">
        <v>602</v>
      </c>
      <c r="L5" s="10">
        <v>1611</v>
      </c>
      <c r="M5" s="10">
        <v>11287</v>
      </c>
      <c r="N5" s="10">
        <v>19277</v>
      </c>
      <c r="O5" s="10">
        <v>8030</v>
      </c>
      <c r="P5" s="10">
        <v>4497</v>
      </c>
      <c r="Q5" s="10">
        <v>8326</v>
      </c>
      <c r="R5" s="10">
        <v>4012</v>
      </c>
      <c r="S5" s="10">
        <v>4994</v>
      </c>
      <c r="T5" s="10">
        <v>1450</v>
      </c>
      <c r="U5" s="10">
        <v>11417</v>
      </c>
      <c r="V5" s="10">
        <v>3278</v>
      </c>
      <c r="W5" s="10">
        <v>2980</v>
      </c>
      <c r="X5" s="10">
        <v>3430</v>
      </c>
      <c r="Y5" s="10">
        <v>6395</v>
      </c>
      <c r="Z5" s="10">
        <v>1310</v>
      </c>
      <c r="AA5" s="10">
        <v>5703</v>
      </c>
      <c r="AB5" s="11">
        <v>158115</v>
      </c>
    </row>
    <row r="6" spans="1:28" ht="12.75">
      <c r="A6" s="8">
        <v>10</v>
      </c>
      <c r="B6" s="9" t="s">
        <v>24</v>
      </c>
      <c r="C6" s="10">
        <v>28964</v>
      </c>
      <c r="D6" s="10">
        <v>2543</v>
      </c>
      <c r="E6" s="10">
        <v>4692</v>
      </c>
      <c r="F6" s="10">
        <v>4102</v>
      </c>
      <c r="G6" s="10">
        <v>713</v>
      </c>
      <c r="H6" s="10">
        <v>1847</v>
      </c>
      <c r="I6" s="10">
        <v>2483</v>
      </c>
      <c r="J6" s="10">
        <v>1314</v>
      </c>
      <c r="K6" s="10">
        <v>213</v>
      </c>
      <c r="L6" s="10">
        <v>1548</v>
      </c>
      <c r="M6" s="10">
        <v>7860</v>
      </c>
      <c r="N6" s="10">
        <v>12641</v>
      </c>
      <c r="O6" s="10">
        <v>7840</v>
      </c>
      <c r="P6" s="10">
        <v>4039</v>
      </c>
      <c r="Q6" s="10">
        <v>17183</v>
      </c>
      <c r="R6" s="10">
        <v>1569</v>
      </c>
      <c r="S6" s="10">
        <v>4152</v>
      </c>
      <c r="T6" s="10">
        <v>765</v>
      </c>
      <c r="U6" s="10">
        <v>7767</v>
      </c>
      <c r="V6" s="10">
        <v>1432</v>
      </c>
      <c r="W6" s="10">
        <v>1041</v>
      </c>
      <c r="X6" s="10">
        <v>1283</v>
      </c>
      <c r="Y6" s="10">
        <v>3138</v>
      </c>
      <c r="Z6" s="10">
        <v>1251</v>
      </c>
      <c r="AA6" s="10">
        <v>5423</v>
      </c>
      <c r="AB6" s="11">
        <v>125803</v>
      </c>
    </row>
    <row r="7" spans="1:28" ht="12.75">
      <c r="A7" s="8">
        <v>11</v>
      </c>
      <c r="B7" s="9" t="s">
        <v>25</v>
      </c>
      <c r="C7" s="10">
        <v>54382</v>
      </c>
      <c r="D7" s="10">
        <v>3958</v>
      </c>
      <c r="E7" s="10">
        <v>8485</v>
      </c>
      <c r="F7" s="10">
        <v>7093</v>
      </c>
      <c r="G7" s="10">
        <v>1342</v>
      </c>
      <c r="H7" s="10">
        <v>3307</v>
      </c>
      <c r="I7" s="10">
        <v>2890</v>
      </c>
      <c r="J7" s="10">
        <v>2064</v>
      </c>
      <c r="K7" s="10">
        <v>658</v>
      </c>
      <c r="L7" s="10">
        <v>1711</v>
      </c>
      <c r="M7" s="10">
        <v>15566</v>
      </c>
      <c r="N7" s="10">
        <v>25277</v>
      </c>
      <c r="O7" s="10">
        <v>10942</v>
      </c>
      <c r="P7" s="10">
        <v>6276</v>
      </c>
      <c r="Q7" s="10">
        <v>21098</v>
      </c>
      <c r="R7" s="10">
        <v>4108</v>
      </c>
      <c r="S7" s="10">
        <v>8651</v>
      </c>
      <c r="T7" s="10">
        <v>1600</v>
      </c>
      <c r="U7" s="10">
        <v>16293</v>
      </c>
      <c r="V7" s="10">
        <v>4276</v>
      </c>
      <c r="W7" s="10">
        <v>3559</v>
      </c>
      <c r="X7" s="10">
        <v>3663</v>
      </c>
      <c r="Y7" s="10">
        <v>6844</v>
      </c>
      <c r="Z7" s="10">
        <v>2163</v>
      </c>
      <c r="AA7" s="10">
        <v>9381</v>
      </c>
      <c r="AB7" s="11">
        <v>225587</v>
      </c>
    </row>
    <row r="8" spans="1:28" ht="12.75">
      <c r="A8" s="8">
        <v>13</v>
      </c>
      <c r="B8" s="9" t="s">
        <v>26</v>
      </c>
      <c r="C8" s="10">
        <v>11541</v>
      </c>
      <c r="D8" s="10">
        <v>695</v>
      </c>
      <c r="E8" s="10">
        <v>1276</v>
      </c>
      <c r="F8" s="10">
        <v>1309</v>
      </c>
      <c r="G8" s="10">
        <v>325</v>
      </c>
      <c r="H8" s="10">
        <v>593</v>
      </c>
      <c r="I8" s="10">
        <v>563</v>
      </c>
      <c r="J8" s="10">
        <v>294</v>
      </c>
      <c r="K8" s="10">
        <v>96</v>
      </c>
      <c r="L8" s="10">
        <v>457</v>
      </c>
      <c r="M8" s="10">
        <v>2366</v>
      </c>
      <c r="N8" s="10">
        <v>5418</v>
      </c>
      <c r="O8" s="10">
        <v>2598</v>
      </c>
      <c r="P8" s="10">
        <v>1084</v>
      </c>
      <c r="Q8" s="10">
        <v>5235</v>
      </c>
      <c r="R8" s="10">
        <v>620</v>
      </c>
      <c r="S8" s="10">
        <v>1167</v>
      </c>
      <c r="T8" s="10">
        <v>260</v>
      </c>
      <c r="U8" s="10">
        <v>2784</v>
      </c>
      <c r="V8" s="10">
        <v>481</v>
      </c>
      <c r="W8" s="10">
        <v>358</v>
      </c>
      <c r="X8" s="10">
        <v>566</v>
      </c>
      <c r="Y8" s="10">
        <v>1159</v>
      </c>
      <c r="Z8" s="10">
        <v>410</v>
      </c>
      <c r="AA8" s="10">
        <v>1887</v>
      </c>
      <c r="AB8" s="11">
        <v>43542</v>
      </c>
    </row>
    <row r="9" spans="1:28" ht="12.75">
      <c r="A9" s="8">
        <v>15</v>
      </c>
      <c r="B9" s="9" t="s">
        <v>27</v>
      </c>
      <c r="C9" s="10">
        <v>312</v>
      </c>
      <c r="D9" s="10">
        <v>22</v>
      </c>
      <c r="E9" s="10">
        <v>55</v>
      </c>
      <c r="F9" s="10">
        <v>45</v>
      </c>
      <c r="G9" s="10">
        <v>15</v>
      </c>
      <c r="H9" s="10">
        <v>19</v>
      </c>
      <c r="I9" s="10">
        <v>33</v>
      </c>
      <c r="J9" s="10">
        <v>10</v>
      </c>
      <c r="K9" s="10">
        <v>1</v>
      </c>
      <c r="L9" s="10">
        <v>22</v>
      </c>
      <c r="M9" s="10">
        <v>94</v>
      </c>
      <c r="N9" s="10">
        <v>157</v>
      </c>
      <c r="O9" s="10">
        <v>78</v>
      </c>
      <c r="P9" s="10">
        <v>39</v>
      </c>
      <c r="Q9" s="10">
        <v>222</v>
      </c>
      <c r="R9" s="10">
        <v>21</v>
      </c>
      <c r="S9" s="10">
        <v>31</v>
      </c>
      <c r="T9" s="10">
        <v>6</v>
      </c>
      <c r="U9" s="10">
        <v>80</v>
      </c>
      <c r="V9" s="10">
        <v>23</v>
      </c>
      <c r="W9" s="10">
        <v>15</v>
      </c>
      <c r="X9" s="10">
        <v>18</v>
      </c>
      <c r="Y9" s="10">
        <v>41</v>
      </c>
      <c r="Z9" s="10">
        <v>15</v>
      </c>
      <c r="AA9" s="10">
        <v>111</v>
      </c>
      <c r="AB9" s="11">
        <v>1485</v>
      </c>
    </row>
    <row r="10" spans="1:28" ht="12.75">
      <c r="A10" s="8">
        <v>17</v>
      </c>
      <c r="B10" s="9" t="s">
        <v>28</v>
      </c>
      <c r="C10" s="10">
        <v>234</v>
      </c>
      <c r="D10" s="10">
        <v>13</v>
      </c>
      <c r="E10" s="10">
        <v>52</v>
      </c>
      <c r="F10" s="10">
        <v>38</v>
      </c>
      <c r="G10" s="10">
        <v>9</v>
      </c>
      <c r="H10" s="10">
        <v>11</v>
      </c>
      <c r="I10" s="10">
        <v>24</v>
      </c>
      <c r="J10" s="10">
        <v>7</v>
      </c>
      <c r="K10" s="10">
        <v>4</v>
      </c>
      <c r="L10" s="10">
        <v>15</v>
      </c>
      <c r="M10" s="10">
        <v>62</v>
      </c>
      <c r="N10" s="10">
        <v>152</v>
      </c>
      <c r="O10" s="10">
        <v>75</v>
      </c>
      <c r="P10" s="10">
        <v>34</v>
      </c>
      <c r="Q10" s="10">
        <v>116</v>
      </c>
      <c r="R10" s="10">
        <v>13</v>
      </c>
      <c r="S10" s="10">
        <v>32</v>
      </c>
      <c r="T10" s="10">
        <v>10</v>
      </c>
      <c r="U10" s="10">
        <v>53</v>
      </c>
      <c r="V10" s="10">
        <v>9</v>
      </c>
      <c r="W10" s="10">
        <v>6</v>
      </c>
      <c r="X10" s="10">
        <v>17</v>
      </c>
      <c r="Y10" s="10">
        <v>28</v>
      </c>
      <c r="Z10" s="10">
        <v>6</v>
      </c>
      <c r="AA10" s="10">
        <v>62</v>
      </c>
      <c r="AB10" s="11">
        <v>1082</v>
      </c>
    </row>
    <row r="11" spans="1:28" ht="12.75">
      <c r="A11" s="8">
        <v>19</v>
      </c>
      <c r="B11" s="9" t="s">
        <v>29</v>
      </c>
      <c r="C11" s="10">
        <v>1414</v>
      </c>
      <c r="D11" s="10">
        <v>107</v>
      </c>
      <c r="E11" s="10">
        <v>232</v>
      </c>
      <c r="F11" s="10">
        <v>242</v>
      </c>
      <c r="G11" s="10">
        <v>61</v>
      </c>
      <c r="H11" s="10">
        <v>90</v>
      </c>
      <c r="I11" s="10">
        <v>127</v>
      </c>
      <c r="J11" s="10">
        <v>51</v>
      </c>
      <c r="K11" s="10">
        <v>19</v>
      </c>
      <c r="L11" s="10">
        <v>69</v>
      </c>
      <c r="M11" s="10">
        <v>438</v>
      </c>
      <c r="N11" s="10">
        <v>1009</v>
      </c>
      <c r="O11" s="10">
        <v>586</v>
      </c>
      <c r="P11" s="10">
        <v>171</v>
      </c>
      <c r="Q11" s="10">
        <v>717</v>
      </c>
      <c r="R11" s="10">
        <v>74</v>
      </c>
      <c r="S11" s="10">
        <v>217</v>
      </c>
      <c r="T11" s="10">
        <v>66</v>
      </c>
      <c r="U11" s="10">
        <v>412</v>
      </c>
      <c r="V11" s="10">
        <v>57</v>
      </c>
      <c r="W11" s="10">
        <v>47</v>
      </c>
      <c r="X11" s="10">
        <v>78</v>
      </c>
      <c r="Y11" s="10">
        <v>191</v>
      </c>
      <c r="Z11" s="10">
        <v>65</v>
      </c>
      <c r="AA11" s="10">
        <v>293</v>
      </c>
      <c r="AB11" s="11">
        <v>6833</v>
      </c>
    </row>
    <row r="12" spans="1:28" ht="12.75">
      <c r="A12" s="12"/>
      <c r="B12" s="13" t="s">
        <v>30</v>
      </c>
      <c r="C12" s="14">
        <v>175234</v>
      </c>
      <c r="D12" s="14">
        <v>13874</v>
      </c>
      <c r="E12" s="14">
        <v>33268</v>
      </c>
      <c r="F12" s="14">
        <v>28462</v>
      </c>
      <c r="G12" s="14">
        <v>5597</v>
      </c>
      <c r="H12" s="14">
        <v>13027</v>
      </c>
      <c r="I12" s="14">
        <v>11504</v>
      </c>
      <c r="J12" s="14">
        <v>8056</v>
      </c>
      <c r="K12" s="14">
        <v>2419</v>
      </c>
      <c r="L12" s="14">
        <v>7784</v>
      </c>
      <c r="M12" s="14">
        <v>51692</v>
      </c>
      <c r="N12" s="14">
        <v>88090</v>
      </c>
      <c r="O12" s="14">
        <v>41058</v>
      </c>
      <c r="P12" s="14">
        <v>23748</v>
      </c>
      <c r="Q12" s="14">
        <v>77951</v>
      </c>
      <c r="R12" s="14">
        <v>14144</v>
      </c>
      <c r="S12" s="14">
        <v>25687</v>
      </c>
      <c r="T12" s="14">
        <v>5734</v>
      </c>
      <c r="U12" s="14">
        <v>52713</v>
      </c>
      <c r="V12" s="14">
        <v>13167</v>
      </c>
      <c r="W12" s="14">
        <v>11180</v>
      </c>
      <c r="X12" s="14">
        <v>12672</v>
      </c>
      <c r="Y12" s="14">
        <v>24284</v>
      </c>
      <c r="Z12" s="14">
        <v>7783</v>
      </c>
      <c r="AA12" s="14">
        <v>32853</v>
      </c>
      <c r="AB12" s="15">
        <v>781981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2.8515625" style="3" bestFit="1" customWidth="1"/>
    <col min="2" max="2" width="16.421875" style="3" bestFit="1" customWidth="1"/>
    <col min="3" max="3" width="8.421875" style="3" bestFit="1" customWidth="1"/>
    <col min="4" max="4" width="7.140625" style="3" bestFit="1" customWidth="1"/>
    <col min="5" max="5" width="5.7109375" style="3" bestFit="1" customWidth="1"/>
    <col min="6" max="6" width="9.140625" style="3" bestFit="1" customWidth="1"/>
    <col min="7" max="7" width="8.57421875" style="3" bestFit="1" customWidth="1"/>
    <col min="8" max="8" width="11.421875" style="3" bestFit="1" customWidth="1"/>
    <col min="9" max="9" width="9.421875" style="3" bestFit="1" customWidth="1"/>
    <col min="10" max="10" width="5.7109375" style="3" bestFit="1" customWidth="1"/>
    <col min="11" max="11" width="11.57421875" style="3" bestFit="1" customWidth="1"/>
    <col min="12" max="14" width="5.7109375" style="3" bestFit="1" customWidth="1"/>
    <col min="15" max="15" width="7.421875" style="3" bestFit="1" customWidth="1"/>
    <col min="16" max="16" width="8.00390625" style="3" bestFit="1" customWidth="1"/>
    <col min="17" max="17" width="5.7109375" style="3" bestFit="1" customWidth="1"/>
    <col min="18" max="18" width="7.140625" style="3" bestFit="1" customWidth="1"/>
    <col min="19" max="16384" width="11.421875" style="3" customWidth="1"/>
  </cols>
  <sheetData>
    <row r="1" spans="1:18" ht="105">
      <c r="A1" s="1" t="s">
        <v>0</v>
      </c>
      <c r="B1" s="2" t="s">
        <v>1</v>
      </c>
      <c r="C1" s="1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1" t="s">
        <v>40</v>
      </c>
      <c r="M1" s="2" t="s">
        <v>41</v>
      </c>
      <c r="N1" s="1" t="s">
        <v>42</v>
      </c>
      <c r="O1" s="2" t="s">
        <v>43</v>
      </c>
      <c r="P1" s="1" t="s">
        <v>44</v>
      </c>
      <c r="Q1" s="1" t="s">
        <v>45</v>
      </c>
      <c r="R1" s="2" t="s">
        <v>19</v>
      </c>
    </row>
    <row r="2" spans="1:18" ht="12.75">
      <c r="A2" s="4">
        <v>1</v>
      </c>
      <c r="B2" s="5" t="s">
        <v>20</v>
      </c>
      <c r="C2" s="6">
        <v>1325</v>
      </c>
      <c r="D2" s="6">
        <v>957</v>
      </c>
      <c r="E2" s="6">
        <v>308</v>
      </c>
      <c r="F2" s="6">
        <v>1436</v>
      </c>
      <c r="G2" s="6">
        <v>110</v>
      </c>
      <c r="H2" s="6">
        <v>468</v>
      </c>
      <c r="I2" s="6">
        <v>677</v>
      </c>
      <c r="J2" s="6">
        <v>337</v>
      </c>
      <c r="K2" s="6">
        <v>170</v>
      </c>
      <c r="L2" s="6">
        <v>8919</v>
      </c>
      <c r="M2" s="6">
        <v>5739</v>
      </c>
      <c r="N2" s="6">
        <v>5595</v>
      </c>
      <c r="O2" s="6">
        <v>5582</v>
      </c>
      <c r="P2" s="6">
        <v>2937</v>
      </c>
      <c r="Q2" s="6">
        <v>3424</v>
      </c>
      <c r="R2" s="7">
        <v>37984</v>
      </c>
    </row>
    <row r="3" spans="1:18" ht="12.75">
      <c r="A3" s="8">
        <v>2</v>
      </c>
      <c r="B3" s="9" t="s">
        <v>46</v>
      </c>
      <c r="C3" s="10">
        <v>261</v>
      </c>
      <c r="D3" s="10">
        <v>207</v>
      </c>
      <c r="E3" s="10">
        <v>157</v>
      </c>
      <c r="F3" s="10">
        <v>280</v>
      </c>
      <c r="G3" s="10">
        <v>59</v>
      </c>
      <c r="H3" s="10">
        <v>173</v>
      </c>
      <c r="I3" s="10">
        <v>261</v>
      </c>
      <c r="J3" s="10">
        <v>186</v>
      </c>
      <c r="K3" s="10">
        <v>24</v>
      </c>
      <c r="L3" s="10">
        <v>102</v>
      </c>
      <c r="M3" s="10">
        <v>143</v>
      </c>
      <c r="N3" s="10">
        <v>89</v>
      </c>
      <c r="O3" s="10">
        <v>69</v>
      </c>
      <c r="P3" s="10">
        <v>87</v>
      </c>
      <c r="Q3" s="10">
        <v>20</v>
      </c>
      <c r="R3" s="11">
        <v>2118</v>
      </c>
    </row>
    <row r="4" spans="1:18" ht="12.75">
      <c r="A4" s="8">
        <v>3</v>
      </c>
      <c r="B4" s="9" t="s">
        <v>21</v>
      </c>
      <c r="C4" s="10">
        <v>203</v>
      </c>
      <c r="D4" s="10">
        <v>193</v>
      </c>
      <c r="E4" s="10">
        <v>65</v>
      </c>
      <c r="F4" s="10">
        <v>243</v>
      </c>
      <c r="G4" s="10">
        <v>20</v>
      </c>
      <c r="H4" s="10">
        <v>91</v>
      </c>
      <c r="I4" s="10">
        <v>100</v>
      </c>
      <c r="J4" s="10">
        <v>62</v>
      </c>
      <c r="K4" s="10">
        <v>44</v>
      </c>
      <c r="L4" s="10">
        <v>2148</v>
      </c>
      <c r="M4" s="10">
        <v>1488</v>
      </c>
      <c r="N4" s="10">
        <v>1159</v>
      </c>
      <c r="O4" s="10">
        <v>1321</v>
      </c>
      <c r="P4" s="10">
        <v>764</v>
      </c>
      <c r="Q4" s="10">
        <v>794</v>
      </c>
      <c r="R4" s="11">
        <v>8695</v>
      </c>
    </row>
    <row r="5" spans="1:18" ht="12.75">
      <c r="A5" s="8">
        <v>4</v>
      </c>
      <c r="B5" s="9" t="s">
        <v>22</v>
      </c>
      <c r="C5" s="10">
        <v>1064</v>
      </c>
      <c r="D5" s="10">
        <v>1623</v>
      </c>
      <c r="E5" s="10">
        <v>946</v>
      </c>
      <c r="F5" s="10">
        <v>1830</v>
      </c>
      <c r="G5" s="10">
        <v>203</v>
      </c>
      <c r="H5" s="10">
        <v>1275</v>
      </c>
      <c r="I5" s="10">
        <v>1212</v>
      </c>
      <c r="J5" s="10">
        <v>824</v>
      </c>
      <c r="K5" s="10">
        <v>388</v>
      </c>
      <c r="L5" s="10">
        <v>14540</v>
      </c>
      <c r="M5" s="10">
        <v>6848</v>
      </c>
      <c r="N5" s="10">
        <v>7376</v>
      </c>
      <c r="O5" s="10">
        <v>5593</v>
      </c>
      <c r="P5" s="10">
        <v>7214</v>
      </c>
      <c r="Q5" s="10">
        <v>4683</v>
      </c>
      <c r="R5" s="11">
        <v>55619</v>
      </c>
    </row>
    <row r="6" spans="1:18" ht="12.75">
      <c r="A6" s="8">
        <v>5</v>
      </c>
      <c r="B6" s="9" t="s">
        <v>47</v>
      </c>
      <c r="C6" s="10">
        <v>17708</v>
      </c>
      <c r="D6" s="10">
        <v>18756</v>
      </c>
      <c r="E6" s="10">
        <v>11376</v>
      </c>
      <c r="F6" s="10">
        <v>25813</v>
      </c>
      <c r="G6" s="10">
        <v>5808</v>
      </c>
      <c r="H6" s="10">
        <v>12476</v>
      </c>
      <c r="I6" s="10">
        <v>20954</v>
      </c>
      <c r="J6" s="10">
        <v>12760</v>
      </c>
      <c r="K6" s="10">
        <v>916</v>
      </c>
      <c r="L6" s="10">
        <v>3121</v>
      </c>
      <c r="M6" s="10">
        <v>4935</v>
      </c>
      <c r="N6" s="10">
        <v>2311</v>
      </c>
      <c r="O6" s="10">
        <v>3068</v>
      </c>
      <c r="P6" s="10">
        <v>2968</v>
      </c>
      <c r="Q6" s="10">
        <v>537</v>
      </c>
      <c r="R6" s="11">
        <v>143507</v>
      </c>
    </row>
    <row r="7" spans="1:18" ht="12.75">
      <c r="A7" s="8">
        <v>6</v>
      </c>
      <c r="B7" s="9" t="s">
        <v>48</v>
      </c>
      <c r="C7" s="10">
        <v>11773</v>
      </c>
      <c r="D7" s="10">
        <v>11801</v>
      </c>
      <c r="E7" s="10">
        <v>20339</v>
      </c>
      <c r="F7" s="10">
        <v>16763</v>
      </c>
      <c r="G7" s="10">
        <v>2308</v>
      </c>
      <c r="H7" s="10">
        <v>25190</v>
      </c>
      <c r="I7" s="10">
        <v>14798</v>
      </c>
      <c r="J7" s="10">
        <v>21731</v>
      </c>
      <c r="K7" s="10">
        <v>2432</v>
      </c>
      <c r="L7" s="10">
        <v>3973</v>
      </c>
      <c r="M7" s="10">
        <v>9870</v>
      </c>
      <c r="N7" s="10">
        <v>4762</v>
      </c>
      <c r="O7" s="10">
        <v>2744</v>
      </c>
      <c r="P7" s="10">
        <v>11178</v>
      </c>
      <c r="Q7" s="10">
        <v>577</v>
      </c>
      <c r="R7" s="11">
        <v>160239</v>
      </c>
    </row>
    <row r="8" spans="1:18" ht="12.75">
      <c r="A8" s="8">
        <v>8</v>
      </c>
      <c r="B8" s="9" t="s">
        <v>49</v>
      </c>
      <c r="C8" s="10">
        <v>6249</v>
      </c>
      <c r="D8" s="10">
        <v>7888</v>
      </c>
      <c r="E8" s="10">
        <v>5607</v>
      </c>
      <c r="F8" s="10">
        <v>9059</v>
      </c>
      <c r="G8" s="10">
        <v>1427</v>
      </c>
      <c r="H8" s="10">
        <v>9063</v>
      </c>
      <c r="I8" s="10">
        <v>6931</v>
      </c>
      <c r="J8" s="10">
        <v>5594</v>
      </c>
      <c r="K8" s="10">
        <v>763</v>
      </c>
      <c r="L8" s="10">
        <v>1200</v>
      </c>
      <c r="M8" s="10">
        <v>2478</v>
      </c>
      <c r="N8" s="10">
        <v>1193</v>
      </c>
      <c r="O8" s="10">
        <v>1202</v>
      </c>
      <c r="P8" s="10">
        <v>3041</v>
      </c>
      <c r="Q8" s="10">
        <v>210</v>
      </c>
      <c r="R8" s="11">
        <v>61905</v>
      </c>
    </row>
    <row r="9" spans="1:18" ht="12.75">
      <c r="A9" s="8">
        <v>9</v>
      </c>
      <c r="B9" s="9" t="s">
        <v>23</v>
      </c>
      <c r="C9" s="10">
        <v>1101</v>
      </c>
      <c r="D9" s="10">
        <v>1219</v>
      </c>
      <c r="E9" s="10">
        <v>869</v>
      </c>
      <c r="F9" s="10">
        <v>1421</v>
      </c>
      <c r="G9" s="10">
        <v>112</v>
      </c>
      <c r="H9" s="10">
        <v>1300</v>
      </c>
      <c r="I9" s="10">
        <v>927</v>
      </c>
      <c r="J9" s="10">
        <v>600</v>
      </c>
      <c r="K9" s="10">
        <v>306</v>
      </c>
      <c r="L9" s="10">
        <v>12532</v>
      </c>
      <c r="M9" s="10">
        <v>7641</v>
      </c>
      <c r="N9" s="10">
        <v>7878</v>
      </c>
      <c r="O9" s="10">
        <v>5565</v>
      </c>
      <c r="P9" s="10">
        <v>4802</v>
      </c>
      <c r="Q9" s="10">
        <v>5969</v>
      </c>
      <c r="R9" s="11">
        <v>52242</v>
      </c>
    </row>
    <row r="10" spans="1:18" ht="12.75">
      <c r="A10" s="8">
        <v>10</v>
      </c>
      <c r="B10" s="9" t="s">
        <v>24</v>
      </c>
      <c r="C10" s="10">
        <v>1255</v>
      </c>
      <c r="D10" s="10">
        <v>1923</v>
      </c>
      <c r="E10" s="10">
        <v>712</v>
      </c>
      <c r="F10" s="10">
        <v>1936</v>
      </c>
      <c r="G10" s="10">
        <v>303</v>
      </c>
      <c r="H10" s="10">
        <v>814</v>
      </c>
      <c r="I10" s="10">
        <v>1219</v>
      </c>
      <c r="J10" s="10">
        <v>486</v>
      </c>
      <c r="K10" s="10">
        <v>239</v>
      </c>
      <c r="L10" s="10">
        <v>7933</v>
      </c>
      <c r="M10" s="10">
        <v>5787</v>
      </c>
      <c r="N10" s="10">
        <v>5411</v>
      </c>
      <c r="O10" s="10">
        <v>6445</v>
      </c>
      <c r="P10" s="10">
        <v>3424</v>
      </c>
      <c r="Q10" s="10">
        <v>2479</v>
      </c>
      <c r="R10" s="11">
        <v>40366</v>
      </c>
    </row>
    <row r="11" spans="1:18" ht="12.75">
      <c r="A11" s="8">
        <v>11</v>
      </c>
      <c r="B11" s="9" t="s">
        <v>25</v>
      </c>
      <c r="C11" s="10">
        <v>1320</v>
      </c>
      <c r="D11" s="10">
        <v>1646</v>
      </c>
      <c r="E11" s="10">
        <v>708</v>
      </c>
      <c r="F11" s="10">
        <v>1925</v>
      </c>
      <c r="G11" s="10">
        <v>138</v>
      </c>
      <c r="H11" s="10">
        <v>1014</v>
      </c>
      <c r="I11" s="10">
        <v>1057</v>
      </c>
      <c r="J11" s="10">
        <v>553</v>
      </c>
      <c r="K11" s="10">
        <v>606</v>
      </c>
      <c r="L11" s="10">
        <v>29604</v>
      </c>
      <c r="M11" s="10">
        <v>18552</v>
      </c>
      <c r="N11" s="10">
        <v>18684</v>
      </c>
      <c r="O11" s="10">
        <v>14462</v>
      </c>
      <c r="P11" s="10">
        <v>12421</v>
      </c>
      <c r="Q11" s="10">
        <v>10312</v>
      </c>
      <c r="R11" s="11">
        <v>113002</v>
      </c>
    </row>
    <row r="12" spans="1:18" ht="12.75">
      <c r="A12" s="8">
        <v>12</v>
      </c>
      <c r="B12" s="9" t="s">
        <v>50</v>
      </c>
      <c r="C12" s="10">
        <v>6362</v>
      </c>
      <c r="D12" s="10">
        <v>7297</v>
      </c>
      <c r="E12" s="10">
        <v>11043</v>
      </c>
      <c r="F12" s="10">
        <v>8775</v>
      </c>
      <c r="G12" s="10">
        <v>2984</v>
      </c>
      <c r="H12" s="10">
        <v>9884</v>
      </c>
      <c r="I12" s="10">
        <v>9182</v>
      </c>
      <c r="J12" s="10">
        <v>9072</v>
      </c>
      <c r="K12" s="10">
        <v>1563</v>
      </c>
      <c r="L12" s="10">
        <v>1845</v>
      </c>
      <c r="M12" s="10">
        <v>3237</v>
      </c>
      <c r="N12" s="10">
        <v>1657</v>
      </c>
      <c r="O12" s="10">
        <v>1445</v>
      </c>
      <c r="P12" s="10">
        <v>3504</v>
      </c>
      <c r="Q12" s="10">
        <v>314</v>
      </c>
      <c r="R12" s="11">
        <v>78164</v>
      </c>
    </row>
    <row r="13" spans="1:18" ht="12.75">
      <c r="A13" s="8">
        <v>13</v>
      </c>
      <c r="B13" s="9" t="s">
        <v>26</v>
      </c>
      <c r="C13" s="10">
        <v>612</v>
      </c>
      <c r="D13" s="10">
        <v>1350</v>
      </c>
      <c r="E13" s="10">
        <v>710</v>
      </c>
      <c r="F13" s="10">
        <v>1149</v>
      </c>
      <c r="G13" s="10">
        <v>282</v>
      </c>
      <c r="H13" s="10">
        <v>693</v>
      </c>
      <c r="I13" s="10">
        <v>990</v>
      </c>
      <c r="J13" s="10">
        <v>485</v>
      </c>
      <c r="K13" s="10">
        <v>358</v>
      </c>
      <c r="L13" s="10">
        <v>3798</v>
      </c>
      <c r="M13" s="10">
        <v>2981</v>
      </c>
      <c r="N13" s="10">
        <v>3023</v>
      </c>
      <c r="O13" s="10">
        <v>2519</v>
      </c>
      <c r="P13" s="10">
        <v>2060</v>
      </c>
      <c r="Q13" s="10">
        <v>1218</v>
      </c>
      <c r="R13" s="11">
        <v>22228</v>
      </c>
    </row>
    <row r="14" spans="1:18" ht="12.75">
      <c r="A14" s="8">
        <v>14</v>
      </c>
      <c r="B14" s="9" t="s">
        <v>51</v>
      </c>
      <c r="C14" s="10">
        <v>209</v>
      </c>
      <c r="D14" s="10">
        <v>204</v>
      </c>
      <c r="E14" s="10">
        <v>244</v>
      </c>
      <c r="F14" s="10">
        <v>229</v>
      </c>
      <c r="G14" s="10">
        <v>60</v>
      </c>
      <c r="H14" s="10">
        <v>283</v>
      </c>
      <c r="I14" s="10">
        <v>189</v>
      </c>
      <c r="J14" s="10">
        <v>239</v>
      </c>
      <c r="K14" s="10">
        <v>90</v>
      </c>
      <c r="L14" s="10">
        <v>49</v>
      </c>
      <c r="M14" s="10">
        <v>145</v>
      </c>
      <c r="N14" s="10">
        <v>69</v>
      </c>
      <c r="O14" s="10">
        <v>36</v>
      </c>
      <c r="P14" s="10">
        <v>98</v>
      </c>
      <c r="Q14" s="10">
        <v>14</v>
      </c>
      <c r="R14" s="11">
        <v>2158</v>
      </c>
    </row>
    <row r="15" spans="1:18" ht="12.75">
      <c r="A15" s="8">
        <v>15</v>
      </c>
      <c r="B15" s="9" t="s">
        <v>27</v>
      </c>
      <c r="C15" s="10">
        <v>25</v>
      </c>
      <c r="D15" s="10">
        <v>35</v>
      </c>
      <c r="E15" s="10">
        <v>11</v>
      </c>
      <c r="F15" s="10">
        <v>35</v>
      </c>
      <c r="G15" s="10">
        <v>6</v>
      </c>
      <c r="H15" s="10">
        <v>10</v>
      </c>
      <c r="I15" s="10">
        <v>32</v>
      </c>
      <c r="J15" s="10">
        <v>13</v>
      </c>
      <c r="K15" s="10">
        <v>9</v>
      </c>
      <c r="L15" s="10">
        <v>66</v>
      </c>
      <c r="M15" s="10">
        <v>63</v>
      </c>
      <c r="N15" s="10">
        <v>38</v>
      </c>
      <c r="O15" s="10">
        <v>45</v>
      </c>
      <c r="P15" s="10">
        <v>37</v>
      </c>
      <c r="Q15" s="10">
        <v>19</v>
      </c>
      <c r="R15" s="11">
        <v>444</v>
      </c>
    </row>
    <row r="16" spans="1:18" ht="12.75">
      <c r="A16" s="8">
        <v>16</v>
      </c>
      <c r="B16" s="9" t="s">
        <v>52</v>
      </c>
      <c r="C16" s="10">
        <v>988</v>
      </c>
      <c r="D16" s="10">
        <v>1236</v>
      </c>
      <c r="E16" s="10">
        <v>984</v>
      </c>
      <c r="F16" s="10">
        <v>1743</v>
      </c>
      <c r="G16" s="10">
        <v>512</v>
      </c>
      <c r="H16" s="10">
        <v>718</v>
      </c>
      <c r="I16" s="10">
        <v>1509</v>
      </c>
      <c r="J16" s="10">
        <v>831</v>
      </c>
      <c r="K16" s="10">
        <v>40</v>
      </c>
      <c r="L16" s="10">
        <v>187</v>
      </c>
      <c r="M16" s="10">
        <v>251</v>
      </c>
      <c r="N16" s="10">
        <v>157</v>
      </c>
      <c r="O16" s="10">
        <v>187</v>
      </c>
      <c r="P16" s="10">
        <v>173</v>
      </c>
      <c r="Q16" s="10">
        <v>23</v>
      </c>
      <c r="R16" s="11">
        <v>9539</v>
      </c>
    </row>
    <row r="17" spans="1:18" ht="12.75">
      <c r="A17" s="8">
        <v>17</v>
      </c>
      <c r="B17" s="9" t="s">
        <v>28</v>
      </c>
      <c r="C17" s="10">
        <v>25</v>
      </c>
      <c r="D17" s="10">
        <v>23</v>
      </c>
      <c r="E17" s="10">
        <v>13</v>
      </c>
      <c r="F17" s="10">
        <v>29</v>
      </c>
      <c r="G17" s="10">
        <v>8</v>
      </c>
      <c r="H17" s="10">
        <v>18</v>
      </c>
      <c r="I17" s="10">
        <v>21</v>
      </c>
      <c r="J17" s="10">
        <v>6</v>
      </c>
      <c r="K17" s="10">
        <v>11</v>
      </c>
      <c r="L17" s="10">
        <v>36</v>
      </c>
      <c r="M17" s="10">
        <v>40</v>
      </c>
      <c r="N17" s="10">
        <v>34</v>
      </c>
      <c r="O17" s="10">
        <v>52</v>
      </c>
      <c r="P17" s="10">
        <v>27</v>
      </c>
      <c r="Q17" s="10">
        <v>25</v>
      </c>
      <c r="R17" s="11">
        <v>368</v>
      </c>
    </row>
    <row r="18" spans="1:18" ht="12.75">
      <c r="A18" s="8">
        <v>18</v>
      </c>
      <c r="B18" s="9" t="s">
        <v>53</v>
      </c>
      <c r="C18" s="10">
        <v>440</v>
      </c>
      <c r="D18" s="10">
        <v>589</v>
      </c>
      <c r="E18" s="10">
        <v>894</v>
      </c>
      <c r="F18" s="10">
        <v>601</v>
      </c>
      <c r="G18" s="10">
        <v>446</v>
      </c>
      <c r="H18" s="10">
        <v>538</v>
      </c>
      <c r="I18" s="10">
        <v>690</v>
      </c>
      <c r="J18" s="10">
        <v>684</v>
      </c>
      <c r="K18" s="10">
        <v>87</v>
      </c>
      <c r="L18" s="10">
        <v>96</v>
      </c>
      <c r="M18" s="10">
        <v>134</v>
      </c>
      <c r="N18" s="10">
        <v>65</v>
      </c>
      <c r="O18" s="10">
        <v>61</v>
      </c>
      <c r="P18" s="10">
        <v>82</v>
      </c>
      <c r="Q18" s="10">
        <v>23</v>
      </c>
      <c r="R18" s="11">
        <v>5430</v>
      </c>
    </row>
    <row r="19" spans="1:18" ht="12.75">
      <c r="A19" s="8">
        <v>19</v>
      </c>
      <c r="B19" s="9" t="s">
        <v>29</v>
      </c>
      <c r="C19" s="10">
        <v>105</v>
      </c>
      <c r="D19" s="10">
        <v>183</v>
      </c>
      <c r="E19" s="10">
        <v>76</v>
      </c>
      <c r="F19" s="10">
        <v>171</v>
      </c>
      <c r="G19" s="10">
        <v>37</v>
      </c>
      <c r="H19" s="10">
        <v>82</v>
      </c>
      <c r="I19" s="10">
        <v>134</v>
      </c>
      <c r="J19" s="10">
        <v>39</v>
      </c>
      <c r="K19" s="10">
        <v>18</v>
      </c>
      <c r="L19" s="10">
        <v>407</v>
      </c>
      <c r="M19" s="10">
        <v>332</v>
      </c>
      <c r="N19" s="10">
        <v>330</v>
      </c>
      <c r="O19" s="10">
        <v>377</v>
      </c>
      <c r="P19" s="10">
        <v>240</v>
      </c>
      <c r="Q19" s="10">
        <v>119</v>
      </c>
      <c r="R19" s="11">
        <v>2650</v>
      </c>
    </row>
    <row r="20" spans="1:18" ht="12.75">
      <c r="A20" s="8">
        <v>20</v>
      </c>
      <c r="B20" s="9" t="s">
        <v>54</v>
      </c>
      <c r="C20" s="10">
        <v>75</v>
      </c>
      <c r="D20" s="10">
        <v>69</v>
      </c>
      <c r="E20" s="10">
        <v>44</v>
      </c>
      <c r="F20" s="10">
        <v>94</v>
      </c>
      <c r="G20" s="10">
        <v>15</v>
      </c>
      <c r="H20" s="10">
        <v>44</v>
      </c>
      <c r="I20" s="10">
        <v>90</v>
      </c>
      <c r="J20" s="10">
        <v>33</v>
      </c>
      <c r="K20" s="10">
        <v>16</v>
      </c>
      <c r="L20" s="10">
        <v>34</v>
      </c>
      <c r="M20" s="10">
        <v>26</v>
      </c>
      <c r="N20" s="10">
        <v>17</v>
      </c>
      <c r="O20" s="10">
        <v>21</v>
      </c>
      <c r="P20" s="10">
        <v>21</v>
      </c>
      <c r="Q20" s="10">
        <v>10</v>
      </c>
      <c r="R20" s="11">
        <v>609</v>
      </c>
    </row>
    <row r="21" spans="1:18" ht="12.75">
      <c r="A21" s="8">
        <v>22</v>
      </c>
      <c r="B21" s="9" t="s">
        <v>55</v>
      </c>
      <c r="C21" s="10">
        <v>2209</v>
      </c>
      <c r="D21" s="10">
        <v>2010</v>
      </c>
      <c r="E21" s="10">
        <v>2495</v>
      </c>
      <c r="F21" s="10">
        <v>2905</v>
      </c>
      <c r="G21" s="10">
        <v>374</v>
      </c>
      <c r="H21" s="10">
        <v>2948</v>
      </c>
      <c r="I21" s="10">
        <v>1978</v>
      </c>
      <c r="J21" s="10">
        <v>2677</v>
      </c>
      <c r="K21" s="10">
        <v>272</v>
      </c>
      <c r="L21" s="10">
        <v>800</v>
      </c>
      <c r="M21" s="10">
        <v>1504</v>
      </c>
      <c r="N21" s="10">
        <v>935</v>
      </c>
      <c r="O21" s="10">
        <v>532</v>
      </c>
      <c r="P21" s="10">
        <v>1334</v>
      </c>
      <c r="Q21" s="10">
        <v>156</v>
      </c>
      <c r="R21" s="11">
        <v>23129</v>
      </c>
    </row>
    <row r="22" spans="1:18" ht="12.75">
      <c r="A22" s="8">
        <v>24</v>
      </c>
      <c r="B22" s="9" t="s">
        <v>56</v>
      </c>
      <c r="C22" s="10">
        <v>502</v>
      </c>
      <c r="D22" s="10">
        <v>399</v>
      </c>
      <c r="E22" s="10">
        <v>363</v>
      </c>
      <c r="F22" s="10">
        <v>592</v>
      </c>
      <c r="G22" s="10">
        <v>82</v>
      </c>
      <c r="H22" s="10">
        <v>362</v>
      </c>
      <c r="I22" s="10">
        <v>470</v>
      </c>
      <c r="J22" s="10">
        <v>357</v>
      </c>
      <c r="K22" s="10">
        <v>150</v>
      </c>
      <c r="L22" s="10">
        <v>285</v>
      </c>
      <c r="M22" s="10">
        <v>546</v>
      </c>
      <c r="N22" s="10">
        <v>219</v>
      </c>
      <c r="O22" s="10">
        <v>199</v>
      </c>
      <c r="P22" s="10">
        <v>311</v>
      </c>
      <c r="Q22" s="10">
        <v>72</v>
      </c>
      <c r="R22" s="11">
        <v>4909</v>
      </c>
    </row>
    <row r="23" spans="1:18" ht="12.75">
      <c r="A23" s="12"/>
      <c r="B23" s="13" t="s">
        <v>30</v>
      </c>
      <c r="C23" s="14">
        <v>53811</v>
      </c>
      <c r="D23" s="14">
        <v>59608</v>
      </c>
      <c r="E23" s="14">
        <v>57964</v>
      </c>
      <c r="F23" s="14">
        <v>77029</v>
      </c>
      <c r="G23" s="14">
        <v>15294</v>
      </c>
      <c r="H23" s="14">
        <v>67444</v>
      </c>
      <c r="I23" s="14">
        <v>63421</v>
      </c>
      <c r="J23" s="14">
        <v>57569</v>
      </c>
      <c r="K23" s="14">
        <v>8502</v>
      </c>
      <c r="L23" s="14">
        <v>91675</v>
      </c>
      <c r="M23" s="14">
        <v>72740</v>
      </c>
      <c r="N23" s="14">
        <v>61002</v>
      </c>
      <c r="O23" s="14">
        <v>51525</v>
      </c>
      <c r="P23" s="14">
        <v>56723</v>
      </c>
      <c r="Q23" s="14">
        <v>30998</v>
      </c>
      <c r="R23" s="15">
        <v>825305</v>
      </c>
    </row>
    <row r="27" spans="1:18" ht="105">
      <c r="A27" s="1" t="s">
        <v>0</v>
      </c>
      <c r="B27" s="2" t="s">
        <v>1</v>
      </c>
      <c r="C27" s="1" t="s">
        <v>31</v>
      </c>
      <c r="D27" s="2" t="s">
        <v>32</v>
      </c>
      <c r="E27" s="2" t="s">
        <v>33</v>
      </c>
      <c r="F27" s="2" t="s">
        <v>34</v>
      </c>
      <c r="G27" s="2" t="s">
        <v>35</v>
      </c>
      <c r="H27" s="2" t="s">
        <v>36</v>
      </c>
      <c r="I27" s="2" t="s">
        <v>37</v>
      </c>
      <c r="J27" s="2" t="s">
        <v>38</v>
      </c>
      <c r="K27" s="2" t="s">
        <v>39</v>
      </c>
      <c r="L27" s="1" t="s">
        <v>40</v>
      </c>
      <c r="M27" s="2" t="s">
        <v>41</v>
      </c>
      <c r="N27" s="1" t="s">
        <v>42</v>
      </c>
      <c r="O27" s="2" t="s">
        <v>43</v>
      </c>
      <c r="P27" s="1" t="s">
        <v>44</v>
      </c>
      <c r="Q27" s="1" t="s">
        <v>45</v>
      </c>
      <c r="R27" s="2" t="s">
        <v>19</v>
      </c>
    </row>
    <row r="28" spans="1:18" ht="12.75">
      <c r="A28" s="4">
        <v>1</v>
      </c>
      <c r="B28" s="5" t="s">
        <v>20</v>
      </c>
      <c r="C28" s="6">
        <v>1325</v>
      </c>
      <c r="D28" s="6">
        <v>957</v>
      </c>
      <c r="E28" s="6">
        <v>308</v>
      </c>
      <c r="F28" s="6">
        <v>1436</v>
      </c>
      <c r="G28" s="6">
        <v>110</v>
      </c>
      <c r="H28" s="6">
        <v>468</v>
      </c>
      <c r="I28" s="6">
        <v>677</v>
      </c>
      <c r="J28" s="6">
        <v>337</v>
      </c>
      <c r="K28" s="6">
        <v>170</v>
      </c>
      <c r="L28" s="6">
        <v>8919</v>
      </c>
      <c r="M28" s="6">
        <v>5739</v>
      </c>
      <c r="N28" s="6">
        <v>5595</v>
      </c>
      <c r="O28" s="6">
        <v>5582</v>
      </c>
      <c r="P28" s="6">
        <v>2937</v>
      </c>
      <c r="Q28" s="6">
        <v>3424</v>
      </c>
      <c r="R28" s="7">
        <v>37984</v>
      </c>
    </row>
    <row r="29" spans="1:18" ht="12.75">
      <c r="A29" s="8">
        <v>3</v>
      </c>
      <c r="B29" s="9" t="s">
        <v>21</v>
      </c>
      <c r="C29" s="10">
        <v>203</v>
      </c>
      <c r="D29" s="10">
        <v>193</v>
      </c>
      <c r="E29" s="10">
        <v>65</v>
      </c>
      <c r="F29" s="10">
        <v>243</v>
      </c>
      <c r="G29" s="10">
        <v>20</v>
      </c>
      <c r="H29" s="10">
        <v>91</v>
      </c>
      <c r="I29" s="10">
        <v>100</v>
      </c>
      <c r="J29" s="10">
        <v>62</v>
      </c>
      <c r="K29" s="10">
        <v>44</v>
      </c>
      <c r="L29" s="10">
        <v>2148</v>
      </c>
      <c r="M29" s="10">
        <v>1488</v>
      </c>
      <c r="N29" s="10">
        <v>1159</v>
      </c>
      <c r="O29" s="10">
        <v>1321</v>
      </c>
      <c r="P29" s="10">
        <v>764</v>
      </c>
      <c r="Q29" s="10">
        <v>794</v>
      </c>
      <c r="R29" s="11">
        <v>8695</v>
      </c>
    </row>
    <row r="30" spans="1:18" ht="12.75">
      <c r="A30" s="8">
        <v>4</v>
      </c>
      <c r="B30" s="9" t="s">
        <v>22</v>
      </c>
      <c r="C30" s="10">
        <v>1064</v>
      </c>
      <c r="D30" s="10">
        <v>1623</v>
      </c>
      <c r="E30" s="10">
        <v>946</v>
      </c>
      <c r="F30" s="10">
        <v>1830</v>
      </c>
      <c r="G30" s="10">
        <v>203</v>
      </c>
      <c r="H30" s="10">
        <v>1275</v>
      </c>
      <c r="I30" s="10">
        <v>1212</v>
      </c>
      <c r="J30" s="10">
        <v>824</v>
      </c>
      <c r="K30" s="10">
        <v>388</v>
      </c>
      <c r="L30" s="10">
        <v>14540</v>
      </c>
      <c r="M30" s="10">
        <v>6848</v>
      </c>
      <c r="N30" s="10">
        <v>7376</v>
      </c>
      <c r="O30" s="10">
        <v>5593</v>
      </c>
      <c r="P30" s="10">
        <v>7214</v>
      </c>
      <c r="Q30" s="10">
        <v>4683</v>
      </c>
      <c r="R30" s="11">
        <v>55619</v>
      </c>
    </row>
    <row r="31" spans="1:18" ht="12.75">
      <c r="A31" s="8">
        <v>9</v>
      </c>
      <c r="B31" s="9" t="s">
        <v>23</v>
      </c>
      <c r="C31" s="10">
        <v>1101</v>
      </c>
      <c r="D31" s="10">
        <v>1219</v>
      </c>
      <c r="E31" s="10">
        <v>869</v>
      </c>
      <c r="F31" s="10">
        <v>1421</v>
      </c>
      <c r="G31" s="10">
        <v>112</v>
      </c>
      <c r="H31" s="10">
        <v>1300</v>
      </c>
      <c r="I31" s="10">
        <v>927</v>
      </c>
      <c r="J31" s="10">
        <v>600</v>
      </c>
      <c r="K31" s="10">
        <v>306</v>
      </c>
      <c r="L31" s="10">
        <v>12532</v>
      </c>
      <c r="M31" s="10">
        <v>7641</v>
      </c>
      <c r="N31" s="10">
        <v>7878</v>
      </c>
      <c r="O31" s="10">
        <v>5565</v>
      </c>
      <c r="P31" s="10">
        <v>4802</v>
      </c>
      <c r="Q31" s="10">
        <v>5969</v>
      </c>
      <c r="R31" s="11">
        <v>52242</v>
      </c>
    </row>
    <row r="32" spans="1:18" ht="12.75">
      <c r="A32" s="8">
        <v>10</v>
      </c>
      <c r="B32" s="9" t="s">
        <v>24</v>
      </c>
      <c r="C32" s="10">
        <v>1255</v>
      </c>
      <c r="D32" s="10">
        <v>1923</v>
      </c>
      <c r="E32" s="10">
        <v>712</v>
      </c>
      <c r="F32" s="10">
        <v>1936</v>
      </c>
      <c r="G32" s="10">
        <v>303</v>
      </c>
      <c r="H32" s="10">
        <v>814</v>
      </c>
      <c r="I32" s="10">
        <v>1219</v>
      </c>
      <c r="J32" s="10">
        <v>486</v>
      </c>
      <c r="K32" s="10">
        <v>239</v>
      </c>
      <c r="L32" s="10">
        <v>7933</v>
      </c>
      <c r="M32" s="10">
        <v>5787</v>
      </c>
      <c r="N32" s="10">
        <v>5411</v>
      </c>
      <c r="O32" s="10">
        <v>6445</v>
      </c>
      <c r="P32" s="10">
        <v>3424</v>
      </c>
      <c r="Q32" s="10">
        <v>2479</v>
      </c>
      <c r="R32" s="11">
        <v>40366</v>
      </c>
    </row>
    <row r="33" spans="1:18" ht="12.75">
      <c r="A33" s="8">
        <v>11</v>
      </c>
      <c r="B33" s="9" t="s">
        <v>25</v>
      </c>
      <c r="C33" s="10">
        <v>1320</v>
      </c>
      <c r="D33" s="10">
        <v>1646</v>
      </c>
      <c r="E33" s="10">
        <v>708</v>
      </c>
      <c r="F33" s="10">
        <v>1925</v>
      </c>
      <c r="G33" s="10">
        <v>138</v>
      </c>
      <c r="H33" s="10">
        <v>1014</v>
      </c>
      <c r="I33" s="10">
        <v>1057</v>
      </c>
      <c r="J33" s="10">
        <v>553</v>
      </c>
      <c r="K33" s="10">
        <v>606</v>
      </c>
      <c r="L33" s="10">
        <v>29604</v>
      </c>
      <c r="M33" s="10">
        <v>18552</v>
      </c>
      <c r="N33" s="10">
        <v>18684</v>
      </c>
      <c r="O33" s="10">
        <v>14462</v>
      </c>
      <c r="P33" s="10">
        <v>12421</v>
      </c>
      <c r="Q33" s="10">
        <v>10312</v>
      </c>
      <c r="R33" s="11">
        <v>113002</v>
      </c>
    </row>
    <row r="34" spans="1:18" ht="12.75">
      <c r="A34" s="8">
        <v>13</v>
      </c>
      <c r="B34" s="9" t="s">
        <v>26</v>
      </c>
      <c r="C34" s="10">
        <v>612</v>
      </c>
      <c r="D34" s="10">
        <v>1350</v>
      </c>
      <c r="E34" s="10">
        <v>710</v>
      </c>
      <c r="F34" s="10">
        <v>1149</v>
      </c>
      <c r="G34" s="10">
        <v>282</v>
      </c>
      <c r="H34" s="10">
        <v>693</v>
      </c>
      <c r="I34" s="10">
        <v>990</v>
      </c>
      <c r="J34" s="10">
        <v>485</v>
      </c>
      <c r="K34" s="10">
        <v>358</v>
      </c>
      <c r="L34" s="10">
        <v>3798</v>
      </c>
      <c r="M34" s="10">
        <v>2981</v>
      </c>
      <c r="N34" s="10">
        <v>3023</v>
      </c>
      <c r="O34" s="10">
        <v>2519</v>
      </c>
      <c r="P34" s="10">
        <v>2060</v>
      </c>
      <c r="Q34" s="10">
        <v>1218</v>
      </c>
      <c r="R34" s="11">
        <v>22228</v>
      </c>
    </row>
    <row r="35" spans="1:18" ht="12.75">
      <c r="A35" s="8">
        <v>15</v>
      </c>
      <c r="B35" s="9" t="s">
        <v>27</v>
      </c>
      <c r="C35" s="10">
        <v>25</v>
      </c>
      <c r="D35" s="10">
        <v>35</v>
      </c>
      <c r="E35" s="10">
        <v>11</v>
      </c>
      <c r="F35" s="10">
        <v>35</v>
      </c>
      <c r="G35" s="10">
        <v>6</v>
      </c>
      <c r="H35" s="10">
        <v>10</v>
      </c>
      <c r="I35" s="10">
        <v>32</v>
      </c>
      <c r="J35" s="10">
        <v>13</v>
      </c>
      <c r="K35" s="10">
        <v>9</v>
      </c>
      <c r="L35" s="10">
        <v>66</v>
      </c>
      <c r="M35" s="10">
        <v>63</v>
      </c>
      <c r="N35" s="10">
        <v>38</v>
      </c>
      <c r="O35" s="10">
        <v>45</v>
      </c>
      <c r="P35" s="10">
        <v>37</v>
      </c>
      <c r="Q35" s="10">
        <v>19</v>
      </c>
      <c r="R35" s="11">
        <v>444</v>
      </c>
    </row>
    <row r="36" spans="1:18" ht="12.75">
      <c r="A36" s="8">
        <v>17</v>
      </c>
      <c r="B36" s="9" t="s">
        <v>28</v>
      </c>
      <c r="C36" s="10">
        <v>25</v>
      </c>
      <c r="D36" s="10">
        <v>23</v>
      </c>
      <c r="E36" s="10">
        <v>13</v>
      </c>
      <c r="F36" s="10">
        <v>29</v>
      </c>
      <c r="G36" s="10">
        <v>8</v>
      </c>
      <c r="H36" s="10">
        <v>18</v>
      </c>
      <c r="I36" s="10">
        <v>21</v>
      </c>
      <c r="J36" s="10">
        <v>6</v>
      </c>
      <c r="K36" s="10">
        <v>11</v>
      </c>
      <c r="L36" s="10">
        <v>36</v>
      </c>
      <c r="M36" s="10">
        <v>40</v>
      </c>
      <c r="N36" s="10">
        <v>34</v>
      </c>
      <c r="O36" s="10">
        <v>52</v>
      </c>
      <c r="P36" s="10">
        <v>27</v>
      </c>
      <c r="Q36" s="10">
        <v>25</v>
      </c>
      <c r="R36" s="11">
        <v>368</v>
      </c>
    </row>
    <row r="37" spans="1:18" ht="12.75">
      <c r="A37" s="8">
        <v>19</v>
      </c>
      <c r="B37" s="9" t="s">
        <v>29</v>
      </c>
      <c r="C37" s="10">
        <v>105</v>
      </c>
      <c r="D37" s="10">
        <v>183</v>
      </c>
      <c r="E37" s="10">
        <v>76</v>
      </c>
      <c r="F37" s="10">
        <v>171</v>
      </c>
      <c r="G37" s="10">
        <v>37</v>
      </c>
      <c r="H37" s="10">
        <v>82</v>
      </c>
      <c r="I37" s="10">
        <v>134</v>
      </c>
      <c r="J37" s="10">
        <v>39</v>
      </c>
      <c r="K37" s="10">
        <v>18</v>
      </c>
      <c r="L37" s="10">
        <v>407</v>
      </c>
      <c r="M37" s="10">
        <v>332</v>
      </c>
      <c r="N37" s="10">
        <v>330</v>
      </c>
      <c r="O37" s="10">
        <v>377</v>
      </c>
      <c r="P37" s="10">
        <v>240</v>
      </c>
      <c r="Q37" s="10">
        <v>119</v>
      </c>
      <c r="R37" s="11">
        <v>2650</v>
      </c>
    </row>
    <row r="38" spans="1:18" ht="12.75">
      <c r="A38" s="12"/>
      <c r="B38" s="13" t="s">
        <v>30</v>
      </c>
      <c r="C38" s="14">
        <f aca="true" t="shared" si="0" ref="C38:R38">SUM(C28:C37)</f>
        <v>7035</v>
      </c>
      <c r="D38" s="14">
        <f t="shared" si="0"/>
        <v>9152</v>
      </c>
      <c r="E38" s="14">
        <f t="shared" si="0"/>
        <v>4418</v>
      </c>
      <c r="F38" s="14">
        <f t="shared" si="0"/>
        <v>10175</v>
      </c>
      <c r="G38" s="14">
        <f t="shared" si="0"/>
        <v>1219</v>
      </c>
      <c r="H38" s="14">
        <f t="shared" si="0"/>
        <v>5765</v>
      </c>
      <c r="I38" s="14">
        <f t="shared" si="0"/>
        <v>6369</v>
      </c>
      <c r="J38" s="14">
        <f t="shared" si="0"/>
        <v>3405</v>
      </c>
      <c r="K38" s="14">
        <f t="shared" si="0"/>
        <v>2149</v>
      </c>
      <c r="L38" s="14">
        <f t="shared" si="0"/>
        <v>79983</v>
      </c>
      <c r="M38" s="14">
        <f t="shared" si="0"/>
        <v>49471</v>
      </c>
      <c r="N38" s="14">
        <f t="shared" si="0"/>
        <v>49528</v>
      </c>
      <c r="O38" s="14">
        <f t="shared" si="0"/>
        <v>41961</v>
      </c>
      <c r="P38" s="14">
        <f t="shared" si="0"/>
        <v>33926</v>
      </c>
      <c r="Q38" s="14">
        <f t="shared" si="0"/>
        <v>29042</v>
      </c>
      <c r="R38" s="15">
        <f t="shared" si="0"/>
        <v>333598</v>
      </c>
    </row>
    <row r="41" spans="1:18" ht="105">
      <c r="A41" s="1" t="s">
        <v>0</v>
      </c>
      <c r="B41" s="2" t="s">
        <v>1</v>
      </c>
      <c r="C41" s="1" t="s">
        <v>31</v>
      </c>
      <c r="D41" s="2" t="s">
        <v>32</v>
      </c>
      <c r="E41" s="2" t="s">
        <v>33</v>
      </c>
      <c r="F41" s="2" t="s">
        <v>34</v>
      </c>
      <c r="G41" s="2" t="s">
        <v>35</v>
      </c>
      <c r="H41" s="2" t="s">
        <v>36</v>
      </c>
      <c r="I41" s="2" t="s">
        <v>37</v>
      </c>
      <c r="J41" s="2" t="s">
        <v>38</v>
      </c>
      <c r="K41" s="2" t="s">
        <v>39</v>
      </c>
      <c r="L41" s="1" t="s">
        <v>40</v>
      </c>
      <c r="M41" s="2" t="s">
        <v>41</v>
      </c>
      <c r="N41" s="1" t="s">
        <v>42</v>
      </c>
      <c r="O41" s="2" t="s">
        <v>43</v>
      </c>
      <c r="P41" s="1" t="s">
        <v>44</v>
      </c>
      <c r="Q41" s="1" t="s">
        <v>45</v>
      </c>
      <c r="R41" s="2" t="s">
        <v>19</v>
      </c>
    </row>
    <row r="42" spans="1:18" ht="12.75">
      <c r="A42" s="8">
        <v>2</v>
      </c>
      <c r="B42" s="9" t="s">
        <v>46</v>
      </c>
      <c r="C42" s="10">
        <v>261</v>
      </c>
      <c r="D42" s="10">
        <v>207</v>
      </c>
      <c r="E42" s="10">
        <v>157</v>
      </c>
      <c r="F42" s="10">
        <v>280</v>
      </c>
      <c r="G42" s="10">
        <v>59</v>
      </c>
      <c r="H42" s="10">
        <v>173</v>
      </c>
      <c r="I42" s="10">
        <v>261</v>
      </c>
      <c r="J42" s="10">
        <v>186</v>
      </c>
      <c r="K42" s="10">
        <v>24</v>
      </c>
      <c r="L42" s="10">
        <v>102</v>
      </c>
      <c r="M42" s="10">
        <v>143</v>
      </c>
      <c r="N42" s="10">
        <v>89</v>
      </c>
      <c r="O42" s="10">
        <v>69</v>
      </c>
      <c r="P42" s="10">
        <v>87</v>
      </c>
      <c r="Q42" s="10">
        <v>20</v>
      </c>
      <c r="R42" s="11">
        <v>2118</v>
      </c>
    </row>
    <row r="43" spans="1:18" ht="12.75">
      <c r="A43" s="8">
        <v>5</v>
      </c>
      <c r="B43" s="9" t="s">
        <v>47</v>
      </c>
      <c r="C43" s="10">
        <v>17708</v>
      </c>
      <c r="D43" s="10">
        <v>18756</v>
      </c>
      <c r="E43" s="10">
        <v>11376</v>
      </c>
      <c r="F43" s="10">
        <v>25813</v>
      </c>
      <c r="G43" s="10">
        <v>5808</v>
      </c>
      <c r="H43" s="10">
        <v>12476</v>
      </c>
      <c r="I43" s="10">
        <v>20954</v>
      </c>
      <c r="J43" s="10">
        <v>12760</v>
      </c>
      <c r="K43" s="10">
        <v>916</v>
      </c>
      <c r="L43" s="10">
        <v>3121</v>
      </c>
      <c r="M43" s="10">
        <v>4935</v>
      </c>
      <c r="N43" s="10">
        <v>2311</v>
      </c>
      <c r="O43" s="10">
        <v>3068</v>
      </c>
      <c r="P43" s="10">
        <v>2968</v>
      </c>
      <c r="Q43" s="10">
        <v>537</v>
      </c>
      <c r="R43" s="11">
        <v>143507</v>
      </c>
    </row>
    <row r="44" spans="1:18" ht="12.75">
      <c r="A44" s="8">
        <v>6</v>
      </c>
      <c r="B44" s="9" t="s">
        <v>48</v>
      </c>
      <c r="C44" s="10">
        <v>11773</v>
      </c>
      <c r="D44" s="10">
        <v>11801</v>
      </c>
      <c r="E44" s="10">
        <v>20339</v>
      </c>
      <c r="F44" s="10">
        <v>16763</v>
      </c>
      <c r="G44" s="10">
        <v>2308</v>
      </c>
      <c r="H44" s="10">
        <v>25190</v>
      </c>
      <c r="I44" s="10">
        <v>14798</v>
      </c>
      <c r="J44" s="10">
        <v>21731</v>
      </c>
      <c r="K44" s="10">
        <v>2432</v>
      </c>
      <c r="L44" s="10">
        <v>3973</v>
      </c>
      <c r="M44" s="10">
        <v>9870</v>
      </c>
      <c r="N44" s="10">
        <v>4762</v>
      </c>
      <c r="O44" s="10">
        <v>2744</v>
      </c>
      <c r="P44" s="10">
        <v>11178</v>
      </c>
      <c r="Q44" s="10">
        <v>577</v>
      </c>
      <c r="R44" s="11">
        <v>160239</v>
      </c>
    </row>
    <row r="45" spans="1:18" ht="12.75">
      <c r="A45" s="8">
        <v>8</v>
      </c>
      <c r="B45" s="9" t="s">
        <v>49</v>
      </c>
      <c r="C45" s="10">
        <v>6249</v>
      </c>
      <c r="D45" s="10">
        <v>7888</v>
      </c>
      <c r="E45" s="10">
        <v>5607</v>
      </c>
      <c r="F45" s="10">
        <v>9059</v>
      </c>
      <c r="G45" s="10">
        <v>1427</v>
      </c>
      <c r="H45" s="10">
        <v>9063</v>
      </c>
      <c r="I45" s="10">
        <v>6931</v>
      </c>
      <c r="J45" s="10">
        <v>5594</v>
      </c>
      <c r="K45" s="10">
        <v>763</v>
      </c>
      <c r="L45" s="10">
        <v>1200</v>
      </c>
      <c r="M45" s="10">
        <v>2478</v>
      </c>
      <c r="N45" s="10">
        <v>1193</v>
      </c>
      <c r="O45" s="10">
        <v>1202</v>
      </c>
      <c r="P45" s="10">
        <v>3041</v>
      </c>
      <c r="Q45" s="10">
        <v>210</v>
      </c>
      <c r="R45" s="11">
        <v>61905</v>
      </c>
    </row>
    <row r="46" spans="1:18" ht="12.75">
      <c r="A46" s="8">
        <v>12</v>
      </c>
      <c r="B46" s="9" t="s">
        <v>50</v>
      </c>
      <c r="C46" s="10">
        <v>6362</v>
      </c>
      <c r="D46" s="10">
        <v>7297</v>
      </c>
      <c r="E46" s="10">
        <v>11043</v>
      </c>
      <c r="F46" s="10">
        <v>8775</v>
      </c>
      <c r="G46" s="10">
        <v>2984</v>
      </c>
      <c r="H46" s="10">
        <v>9884</v>
      </c>
      <c r="I46" s="10">
        <v>9182</v>
      </c>
      <c r="J46" s="10">
        <v>9072</v>
      </c>
      <c r="K46" s="10">
        <v>1563</v>
      </c>
      <c r="L46" s="10">
        <v>1845</v>
      </c>
      <c r="M46" s="10">
        <v>3237</v>
      </c>
      <c r="N46" s="10">
        <v>1657</v>
      </c>
      <c r="O46" s="10">
        <v>1445</v>
      </c>
      <c r="P46" s="10">
        <v>3504</v>
      </c>
      <c r="Q46" s="10">
        <v>314</v>
      </c>
      <c r="R46" s="11">
        <v>78164</v>
      </c>
    </row>
    <row r="47" spans="1:18" ht="12.75">
      <c r="A47" s="8">
        <v>14</v>
      </c>
      <c r="B47" s="9" t="s">
        <v>51</v>
      </c>
      <c r="C47" s="10">
        <v>209</v>
      </c>
      <c r="D47" s="10">
        <v>204</v>
      </c>
      <c r="E47" s="10">
        <v>244</v>
      </c>
      <c r="F47" s="10">
        <v>229</v>
      </c>
      <c r="G47" s="10">
        <v>60</v>
      </c>
      <c r="H47" s="10">
        <v>283</v>
      </c>
      <c r="I47" s="10">
        <v>189</v>
      </c>
      <c r="J47" s="10">
        <v>239</v>
      </c>
      <c r="K47" s="10">
        <v>90</v>
      </c>
      <c r="L47" s="10">
        <v>49</v>
      </c>
      <c r="M47" s="10">
        <v>145</v>
      </c>
      <c r="N47" s="10">
        <v>69</v>
      </c>
      <c r="O47" s="10">
        <v>36</v>
      </c>
      <c r="P47" s="10">
        <v>98</v>
      </c>
      <c r="Q47" s="10">
        <v>14</v>
      </c>
      <c r="R47" s="11">
        <v>2158</v>
      </c>
    </row>
    <row r="48" spans="1:18" ht="12.75">
      <c r="A48" s="8">
        <v>16</v>
      </c>
      <c r="B48" s="9" t="s">
        <v>52</v>
      </c>
      <c r="C48" s="10">
        <v>988</v>
      </c>
      <c r="D48" s="10">
        <v>1236</v>
      </c>
      <c r="E48" s="10">
        <v>984</v>
      </c>
      <c r="F48" s="10">
        <v>1743</v>
      </c>
      <c r="G48" s="10">
        <v>512</v>
      </c>
      <c r="H48" s="10">
        <v>718</v>
      </c>
      <c r="I48" s="10">
        <v>1509</v>
      </c>
      <c r="J48" s="10">
        <v>831</v>
      </c>
      <c r="K48" s="10">
        <v>40</v>
      </c>
      <c r="L48" s="10">
        <v>187</v>
      </c>
      <c r="M48" s="10">
        <v>251</v>
      </c>
      <c r="N48" s="10">
        <v>157</v>
      </c>
      <c r="O48" s="10">
        <v>187</v>
      </c>
      <c r="P48" s="10">
        <v>173</v>
      </c>
      <c r="Q48" s="10">
        <v>23</v>
      </c>
      <c r="R48" s="11">
        <v>9539</v>
      </c>
    </row>
    <row r="49" spans="1:18" ht="12.75">
      <c r="A49" s="8">
        <v>18</v>
      </c>
      <c r="B49" s="9" t="s">
        <v>53</v>
      </c>
      <c r="C49" s="10">
        <v>440</v>
      </c>
      <c r="D49" s="10">
        <v>589</v>
      </c>
      <c r="E49" s="10">
        <v>894</v>
      </c>
      <c r="F49" s="10">
        <v>601</v>
      </c>
      <c r="G49" s="10">
        <v>446</v>
      </c>
      <c r="H49" s="10">
        <v>538</v>
      </c>
      <c r="I49" s="10">
        <v>690</v>
      </c>
      <c r="J49" s="10">
        <v>684</v>
      </c>
      <c r="K49" s="10">
        <v>87</v>
      </c>
      <c r="L49" s="10">
        <v>96</v>
      </c>
      <c r="M49" s="10">
        <v>134</v>
      </c>
      <c r="N49" s="10">
        <v>65</v>
      </c>
      <c r="O49" s="10">
        <v>61</v>
      </c>
      <c r="P49" s="10">
        <v>82</v>
      </c>
      <c r="Q49" s="10">
        <v>23</v>
      </c>
      <c r="R49" s="11">
        <v>5430</v>
      </c>
    </row>
    <row r="50" spans="1:18" ht="12.75">
      <c r="A50" s="8">
        <v>20</v>
      </c>
      <c r="B50" s="9" t="s">
        <v>54</v>
      </c>
      <c r="C50" s="10">
        <v>75</v>
      </c>
      <c r="D50" s="10">
        <v>69</v>
      </c>
      <c r="E50" s="10">
        <v>44</v>
      </c>
      <c r="F50" s="10">
        <v>94</v>
      </c>
      <c r="G50" s="10">
        <v>15</v>
      </c>
      <c r="H50" s="10">
        <v>44</v>
      </c>
      <c r="I50" s="10">
        <v>90</v>
      </c>
      <c r="J50" s="10">
        <v>33</v>
      </c>
      <c r="K50" s="10">
        <v>16</v>
      </c>
      <c r="L50" s="10">
        <v>34</v>
      </c>
      <c r="M50" s="10">
        <v>26</v>
      </c>
      <c r="N50" s="10">
        <v>17</v>
      </c>
      <c r="O50" s="10">
        <v>21</v>
      </c>
      <c r="P50" s="10">
        <v>21</v>
      </c>
      <c r="Q50" s="10">
        <v>10</v>
      </c>
      <c r="R50" s="11">
        <v>609</v>
      </c>
    </row>
    <row r="51" spans="1:18" ht="12.75">
      <c r="A51" s="8">
        <v>22</v>
      </c>
      <c r="B51" s="9" t="s">
        <v>55</v>
      </c>
      <c r="C51" s="10">
        <v>2209</v>
      </c>
      <c r="D51" s="10">
        <v>2010</v>
      </c>
      <c r="E51" s="10">
        <v>2495</v>
      </c>
      <c r="F51" s="10">
        <v>2905</v>
      </c>
      <c r="G51" s="10">
        <v>374</v>
      </c>
      <c r="H51" s="10">
        <v>2948</v>
      </c>
      <c r="I51" s="10">
        <v>1978</v>
      </c>
      <c r="J51" s="10">
        <v>2677</v>
      </c>
      <c r="K51" s="10">
        <v>272</v>
      </c>
      <c r="L51" s="10">
        <v>800</v>
      </c>
      <c r="M51" s="10">
        <v>1504</v>
      </c>
      <c r="N51" s="10">
        <v>935</v>
      </c>
      <c r="O51" s="10">
        <v>532</v>
      </c>
      <c r="P51" s="10">
        <v>1334</v>
      </c>
      <c r="Q51" s="10">
        <v>156</v>
      </c>
      <c r="R51" s="11">
        <v>23129</v>
      </c>
    </row>
    <row r="52" spans="1:18" ht="12.75">
      <c r="A52" s="8">
        <v>24</v>
      </c>
      <c r="B52" s="9" t="s">
        <v>56</v>
      </c>
      <c r="C52" s="10">
        <v>502</v>
      </c>
      <c r="D52" s="10">
        <v>399</v>
      </c>
      <c r="E52" s="10">
        <v>363</v>
      </c>
      <c r="F52" s="10">
        <v>592</v>
      </c>
      <c r="G52" s="10">
        <v>82</v>
      </c>
      <c r="H52" s="10">
        <v>362</v>
      </c>
      <c r="I52" s="10">
        <v>470</v>
      </c>
      <c r="J52" s="10">
        <v>357</v>
      </c>
      <c r="K52" s="10">
        <v>150</v>
      </c>
      <c r="L52" s="10">
        <v>285</v>
      </c>
      <c r="M52" s="10">
        <v>546</v>
      </c>
      <c r="N52" s="10">
        <v>219</v>
      </c>
      <c r="O52" s="10">
        <v>199</v>
      </c>
      <c r="P52" s="10">
        <v>311</v>
      </c>
      <c r="Q52" s="10">
        <v>72</v>
      </c>
      <c r="R52" s="11">
        <v>4909</v>
      </c>
    </row>
    <row r="53" spans="1:18" ht="12.75">
      <c r="A53" s="12"/>
      <c r="B53" s="13" t="s">
        <v>30</v>
      </c>
      <c r="C53" s="14">
        <f aca="true" t="shared" si="1" ref="C53:R53">SUM(C42:C52)</f>
        <v>46776</v>
      </c>
      <c r="D53" s="14">
        <f t="shared" si="1"/>
        <v>50456</v>
      </c>
      <c r="E53" s="14">
        <f t="shared" si="1"/>
        <v>53546</v>
      </c>
      <c r="F53" s="14">
        <f t="shared" si="1"/>
        <v>66854</v>
      </c>
      <c r="G53" s="14">
        <f t="shared" si="1"/>
        <v>14075</v>
      </c>
      <c r="H53" s="14">
        <f t="shared" si="1"/>
        <v>61679</v>
      </c>
      <c r="I53" s="14">
        <f t="shared" si="1"/>
        <v>57052</v>
      </c>
      <c r="J53" s="14">
        <f t="shared" si="1"/>
        <v>54164</v>
      </c>
      <c r="K53" s="14">
        <f t="shared" si="1"/>
        <v>6353</v>
      </c>
      <c r="L53" s="14">
        <f t="shared" si="1"/>
        <v>11692</v>
      </c>
      <c r="M53" s="14">
        <f t="shared" si="1"/>
        <v>23269</v>
      </c>
      <c r="N53" s="14">
        <f t="shared" si="1"/>
        <v>11474</v>
      </c>
      <c r="O53" s="14">
        <f t="shared" si="1"/>
        <v>9564</v>
      </c>
      <c r="P53" s="14">
        <f t="shared" si="1"/>
        <v>22797</v>
      </c>
      <c r="Q53" s="14">
        <f t="shared" si="1"/>
        <v>1956</v>
      </c>
      <c r="R53" s="15">
        <f t="shared" si="1"/>
        <v>491707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Jean-Marie.Villers</cp:lastModifiedBy>
  <dcterms:created xsi:type="dcterms:W3CDTF">2010-06-21T08:50:59Z</dcterms:created>
  <dcterms:modified xsi:type="dcterms:W3CDTF">2010-06-24T07:51:16Z</dcterms:modified>
  <cp:category/>
  <cp:version/>
  <cp:contentType/>
  <cp:contentStatus/>
</cp:coreProperties>
</file>